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327"/>
  <workbookPr defaultThemeVersion="124226"/>
  <mc:AlternateContent xmlns:mc="http://schemas.openxmlformats.org/markup-compatibility/2006">
    <mc:Choice Requires="x15">
      <x15ac:absPath xmlns:x15ac="http://schemas.microsoft.com/office/spreadsheetml/2010/11/ac" url="D:\BernzOmatiC+EXPRESS+Kemper\"/>
    </mc:Choice>
  </mc:AlternateContent>
  <xr:revisionPtr revIDLastSave="0" documentId="13_ncr:1_{51B2A6AC-C312-4094-9B81-B4B645B36879}" xr6:coauthVersionLast="47" xr6:coauthVersionMax="47" xr10:uidLastSave="{00000000-0000-0000-0000-000000000000}"/>
  <bookViews>
    <workbookView xWindow="-120" yWindow="-120" windowWidth="38640" windowHeight="15840" tabRatio="730" xr2:uid="{00000000-000D-0000-FFFF-FFFF00000000}"/>
  </bookViews>
  <sheets>
    <sheet name="BERNZOMATIC®" sheetId="1" r:id="rId1"/>
    <sheet name="Technické údaje" sheetId="3" r:id="rId2"/>
    <sheet name="EXPRESS TOP" sheetId="2" r:id="rId3"/>
    <sheet name="EXPRESS" sheetId="6" r:id="rId4"/>
    <sheet name="KEMPER" sheetId="8" r:id="rId5"/>
    <sheet name="Provozní doba" sheetId="5" r:id="rId6"/>
    <sheet name="KEMPER OUTDOOR" sheetId="9" r:id="rId7"/>
  </sheets>
  <externalReferences>
    <externalReference r:id="rId8"/>
  </externalReferences>
  <definedNames>
    <definedName name="_xlnm._FilterDatabase" localSheetId="0" hidden="1">'BERNZOMATIC®'!$A$4:$F$48</definedName>
    <definedName name="_xlnm.Print_Titles" localSheetId="0">'BERNZOMATIC®'!$1:$4</definedName>
    <definedName name="_xlnm.Print_Titles" localSheetId="3">EXPRESS!$1:$1</definedName>
    <definedName name="_xlnm.Print_Titles" localSheetId="2">'EXPRESS TOP'!$1:$2</definedName>
    <definedName name="_xlnm.Print_Titles" localSheetId="4">KEMPER!$1:$2</definedName>
    <definedName name="_xlnm.Print_Titles" localSheetId="6">'KEMPER OUTDOOR'!$1:$2</definedName>
    <definedName name="_xlnm.Print_Area" localSheetId="0">'BERNZOMATIC®'!$A$1:$G$48</definedName>
    <definedName name="_xlnm.Print_Area" localSheetId="3">EXPRESS!$A$1:$G$394</definedName>
    <definedName name="_xlnm.Print_Area" localSheetId="2">'EXPRESS TOP'!$A$1:$F$145</definedName>
    <definedName name="_xlnm.Print_Area" localSheetId="4">KEMPER!$A$1:$F$278</definedName>
    <definedName name="_xlnm.Print_Area" localSheetId="6">'KEMPER OUTDOOR'!$A$1:$F$77</definedName>
    <definedName name="zzz">[1]ABC!$A$1:$E$65536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77" i="8" l="1"/>
  <c r="E277" i="8"/>
  <c r="G277" i="8" s="1"/>
  <c r="H276" i="8"/>
  <c r="E276" i="8"/>
  <c r="G276" i="8" s="1"/>
  <c r="H275" i="8"/>
  <c r="E275" i="8"/>
  <c r="G275" i="8" s="1"/>
  <c r="H274" i="8"/>
  <c r="E274" i="8"/>
  <c r="G274" i="8" s="1"/>
  <c r="H273" i="8"/>
  <c r="E273" i="8"/>
  <c r="G273" i="8" s="1"/>
  <c r="I20" i="1"/>
  <c r="E20" i="1"/>
  <c r="H20" i="1" s="1"/>
  <c r="I18" i="1"/>
  <c r="E18" i="1"/>
  <c r="H18" i="1" s="1"/>
  <c r="I38" i="1"/>
  <c r="E38" i="1"/>
  <c r="H38" i="1" s="1"/>
  <c r="E247" i="8"/>
  <c r="G247" i="8" s="1"/>
  <c r="H247" i="8"/>
  <c r="H142" i="2"/>
  <c r="D142" i="2"/>
  <c r="G142" i="2" s="1"/>
  <c r="D127" i="2"/>
  <c r="G127" i="2" s="1"/>
  <c r="H127" i="2"/>
  <c r="H30" i="2"/>
  <c r="D30" i="2"/>
  <c r="G30" i="2" s="1"/>
  <c r="F223" i="6"/>
  <c r="H223" i="6" s="1"/>
  <c r="I223" i="6"/>
  <c r="F222" i="6"/>
  <c r="H222" i="6" s="1"/>
  <c r="I222" i="6"/>
  <c r="H101" i="2"/>
  <c r="H102" i="2"/>
  <c r="H103" i="2"/>
  <c r="H104" i="2"/>
  <c r="H105" i="2"/>
  <c r="D102" i="2"/>
  <c r="G102" i="2" s="1"/>
  <c r="D103" i="2"/>
  <c r="G103" i="2" s="1"/>
  <c r="D104" i="2"/>
  <c r="G104" i="2" s="1"/>
  <c r="D105" i="2"/>
  <c r="G105" i="2" s="1"/>
  <c r="D101" i="2"/>
  <c r="G101" i="2" s="1"/>
  <c r="E37" i="1" l="1"/>
  <c r="E39" i="1"/>
  <c r="E40" i="1"/>
  <c r="E41" i="1"/>
  <c r="E42" i="1"/>
  <c r="E43" i="1"/>
  <c r="E36" i="1"/>
  <c r="E23" i="1"/>
  <c r="E24" i="1"/>
  <c r="E26" i="1"/>
  <c r="E27" i="1"/>
  <c r="E28" i="1"/>
  <c r="E25" i="1"/>
  <c r="E17" i="1"/>
  <c r="E19" i="1"/>
  <c r="E21" i="1"/>
  <c r="E16" i="1"/>
  <c r="E13" i="1"/>
  <c r="E14" i="1"/>
  <c r="E8" i="1"/>
  <c r="E9" i="1"/>
  <c r="E10" i="1"/>
  <c r="E11" i="1"/>
  <c r="E7" i="1"/>
  <c r="D144" i="2"/>
  <c r="D145" i="2"/>
  <c r="D143" i="2"/>
  <c r="D138" i="2"/>
  <c r="D139" i="2"/>
  <c r="D140" i="2"/>
  <c r="D137" i="2"/>
  <c r="D133" i="2"/>
  <c r="D134" i="2"/>
  <c r="D135" i="2"/>
  <c r="D132" i="2"/>
  <c r="D130" i="2"/>
  <c r="D129" i="2"/>
  <c r="D123" i="2"/>
  <c r="D124" i="2"/>
  <c r="D125" i="2"/>
  <c r="D126" i="2"/>
  <c r="D122" i="2"/>
  <c r="D118" i="2"/>
  <c r="D119" i="2"/>
  <c r="D120" i="2"/>
  <c r="D117" i="2"/>
  <c r="D114" i="2"/>
  <c r="D115" i="2"/>
  <c r="D113" i="2"/>
  <c r="D108" i="2"/>
  <c r="D109" i="2"/>
  <c r="D110" i="2"/>
  <c r="D111" i="2"/>
  <c r="D107" i="2"/>
  <c r="H89" i="2"/>
  <c r="D89" i="2"/>
  <c r="G89" i="2" s="1"/>
  <c r="D91" i="2"/>
  <c r="D92" i="2"/>
  <c r="D93" i="2"/>
  <c r="D94" i="2"/>
  <c r="D95" i="2"/>
  <c r="D96" i="2"/>
  <c r="D97" i="2"/>
  <c r="D90" i="2"/>
  <c r="D84" i="2"/>
  <c r="D85" i="2"/>
  <c r="D86" i="2"/>
  <c r="D87" i="2"/>
  <c r="D83" i="2"/>
  <c r="D80" i="2"/>
  <c r="D81" i="2"/>
  <c r="D79" i="2"/>
  <c r="D68" i="2"/>
  <c r="D69" i="2"/>
  <c r="D70" i="2"/>
  <c r="D71" i="2"/>
  <c r="D72" i="2"/>
  <c r="D73" i="2"/>
  <c r="D74" i="2"/>
  <c r="D75" i="2"/>
  <c r="D67" i="2"/>
  <c r="D66" i="2"/>
  <c r="D57" i="2"/>
  <c r="D58" i="2"/>
  <c r="D59" i="2"/>
  <c r="D60" i="2"/>
  <c r="D61" i="2"/>
  <c r="D62" i="2"/>
  <c r="D63" i="2"/>
  <c r="D64" i="2"/>
  <c r="D56" i="2"/>
  <c r="D54" i="2"/>
  <c r="D50" i="2"/>
  <c r="D51" i="2"/>
  <c r="D52" i="2"/>
  <c r="D53" i="2"/>
  <c r="D49" i="2"/>
  <c r="D47" i="2"/>
  <c r="D37" i="2"/>
  <c r="D38" i="2"/>
  <c r="D39" i="2"/>
  <c r="D40" i="2"/>
  <c r="D41" i="2"/>
  <c r="D42" i="2"/>
  <c r="D43" i="2"/>
  <c r="D44" i="2"/>
  <c r="D45" i="2"/>
  <c r="D36" i="2"/>
  <c r="D34" i="2"/>
  <c r="D32" i="2"/>
  <c r="D29" i="2"/>
  <c r="D27" i="2"/>
  <c r="D26" i="2"/>
  <c r="D15" i="2"/>
  <c r="D16" i="2"/>
  <c r="D17" i="2"/>
  <c r="D18" i="2"/>
  <c r="D19" i="2"/>
  <c r="D20" i="2"/>
  <c r="D21" i="2"/>
  <c r="D22" i="2"/>
  <c r="D23" i="2"/>
  <c r="D24" i="2"/>
  <c r="D14" i="2"/>
  <c r="D11" i="2"/>
  <c r="D6" i="2"/>
  <c r="D7" i="2"/>
  <c r="D8" i="2"/>
  <c r="D9" i="2"/>
  <c r="D10" i="2"/>
  <c r="G10" i="2" s="1"/>
  <c r="D5" i="2"/>
  <c r="H10" i="2"/>
  <c r="F181" i="6" l="1"/>
  <c r="H181" i="6" s="1"/>
  <c r="I181" i="6"/>
  <c r="F178" i="6"/>
  <c r="H178" i="6" s="1"/>
  <c r="I178" i="6"/>
  <c r="F110" i="6" l="1"/>
  <c r="H110" i="6" s="1"/>
  <c r="I110" i="6"/>
  <c r="F201" i="6" l="1"/>
  <c r="H201" i="6" s="1"/>
  <c r="I201" i="6"/>
  <c r="F278" i="6"/>
  <c r="H278" i="6" s="1"/>
  <c r="I278" i="6"/>
  <c r="F202" i="6"/>
  <c r="H202" i="6" s="1"/>
  <c r="I202" i="6"/>
  <c r="F200" i="6"/>
  <c r="H200" i="6" s="1"/>
  <c r="I200" i="6"/>
  <c r="F195" i="6"/>
  <c r="H195" i="6" s="1"/>
  <c r="I195" i="6"/>
  <c r="F186" i="6"/>
  <c r="H186" i="6" s="1"/>
  <c r="I186" i="6"/>
  <c r="F119" i="6"/>
  <c r="H119" i="6" s="1"/>
  <c r="I119" i="6"/>
  <c r="F383" i="6" l="1"/>
  <c r="F384" i="6"/>
  <c r="F385" i="6"/>
  <c r="F386" i="6"/>
  <c r="F387" i="6"/>
  <c r="F388" i="6"/>
  <c r="F389" i="6"/>
  <c r="F390" i="6"/>
  <c r="F391" i="6"/>
  <c r="F392" i="6"/>
  <c r="F393" i="6"/>
  <c r="F394" i="6"/>
  <c r="F382" i="6"/>
  <c r="F381" i="6"/>
  <c r="F227" i="6"/>
  <c r="F228" i="6"/>
  <c r="F229" i="6"/>
  <c r="F230" i="6"/>
  <c r="F231" i="6"/>
  <c r="F232" i="6"/>
  <c r="F233" i="6"/>
  <c r="F234" i="6"/>
  <c r="F235" i="6"/>
  <c r="F236" i="6"/>
  <c r="F237" i="6"/>
  <c r="F238" i="6"/>
  <c r="F239" i="6"/>
  <c r="F240" i="6"/>
  <c r="F241" i="6"/>
  <c r="F242" i="6"/>
  <c r="F243" i="6"/>
  <c r="F244" i="6"/>
  <c r="F245" i="6"/>
  <c r="F246" i="6"/>
  <c r="F247" i="6"/>
  <c r="F248" i="6"/>
  <c r="F249" i="6"/>
  <c r="F250" i="6"/>
  <c r="F251" i="6"/>
  <c r="F252" i="6"/>
  <c r="F253" i="6"/>
  <c r="F254" i="6"/>
  <c r="F255" i="6"/>
  <c r="F256" i="6"/>
  <c r="F257" i="6"/>
  <c r="F258" i="6"/>
  <c r="F259" i="6"/>
  <c r="F260" i="6"/>
  <c r="F261" i="6"/>
  <c r="F262" i="6"/>
  <c r="F263" i="6"/>
  <c r="F264" i="6"/>
  <c r="F265" i="6"/>
  <c r="F266" i="6"/>
  <c r="F267" i="6"/>
  <c r="F268" i="6"/>
  <c r="F269" i="6"/>
  <c r="F270" i="6"/>
  <c r="F271" i="6"/>
  <c r="F272" i="6"/>
  <c r="F273" i="6"/>
  <c r="F274" i="6"/>
  <c r="F275" i="6"/>
  <c r="F276" i="6"/>
  <c r="F277" i="6"/>
  <c r="F279" i="6"/>
  <c r="F280" i="6"/>
  <c r="F281" i="6"/>
  <c r="F282" i="6"/>
  <c r="F283" i="6"/>
  <c r="F284" i="6"/>
  <c r="F285" i="6"/>
  <c r="F286" i="6"/>
  <c r="F287" i="6"/>
  <c r="F288" i="6"/>
  <c r="F289" i="6"/>
  <c r="F290" i="6"/>
  <c r="F291" i="6"/>
  <c r="F292" i="6"/>
  <c r="F293" i="6"/>
  <c r="F294" i="6"/>
  <c r="F295" i="6"/>
  <c r="F296" i="6"/>
  <c r="F297" i="6"/>
  <c r="F298" i="6"/>
  <c r="F299" i="6"/>
  <c r="F300" i="6"/>
  <c r="F301" i="6"/>
  <c r="F302" i="6"/>
  <c r="F303" i="6"/>
  <c r="F304" i="6"/>
  <c r="F305" i="6"/>
  <c r="F306" i="6"/>
  <c r="F307" i="6"/>
  <c r="F308" i="6"/>
  <c r="F309" i="6"/>
  <c r="F310" i="6"/>
  <c r="F311" i="6"/>
  <c r="F312" i="6"/>
  <c r="F313" i="6"/>
  <c r="F314" i="6"/>
  <c r="F315" i="6"/>
  <c r="F316" i="6"/>
  <c r="F317" i="6"/>
  <c r="F318" i="6"/>
  <c r="F319" i="6"/>
  <c r="F320" i="6"/>
  <c r="F321" i="6"/>
  <c r="F322" i="6"/>
  <c r="F323" i="6"/>
  <c r="F324" i="6"/>
  <c r="F325" i="6"/>
  <c r="F326" i="6"/>
  <c r="F327" i="6"/>
  <c r="F328" i="6"/>
  <c r="F329" i="6"/>
  <c r="F330" i="6"/>
  <c r="F331" i="6"/>
  <c r="F332" i="6"/>
  <c r="F333" i="6"/>
  <c r="F334" i="6"/>
  <c r="F335" i="6"/>
  <c r="F336" i="6"/>
  <c r="F337" i="6"/>
  <c r="F338" i="6"/>
  <c r="F339" i="6"/>
  <c r="F340" i="6"/>
  <c r="F341" i="6"/>
  <c r="F342" i="6"/>
  <c r="F343" i="6"/>
  <c r="F344" i="6"/>
  <c r="F345" i="6"/>
  <c r="F346" i="6"/>
  <c r="F347" i="6"/>
  <c r="F348" i="6"/>
  <c r="F349" i="6"/>
  <c r="F350" i="6"/>
  <c r="F351" i="6"/>
  <c r="F352" i="6"/>
  <c r="F353" i="6"/>
  <c r="F354" i="6"/>
  <c r="F355" i="6"/>
  <c r="F356" i="6"/>
  <c r="F357" i="6"/>
  <c r="F358" i="6"/>
  <c r="F359" i="6"/>
  <c r="F360" i="6"/>
  <c r="F361" i="6"/>
  <c r="F362" i="6"/>
  <c r="F363" i="6"/>
  <c r="F364" i="6"/>
  <c r="F365" i="6"/>
  <c r="F366" i="6"/>
  <c r="F367" i="6"/>
  <c r="F368" i="6"/>
  <c r="F369" i="6"/>
  <c r="F370" i="6"/>
  <c r="F371" i="6"/>
  <c r="F372" i="6"/>
  <c r="F373" i="6"/>
  <c r="F374" i="6"/>
  <c r="F375" i="6"/>
  <c r="F376" i="6"/>
  <c r="F377" i="6"/>
  <c r="F378" i="6"/>
  <c r="F379" i="6"/>
  <c r="F380" i="6"/>
  <c r="F226" i="6"/>
  <c r="F225" i="6"/>
  <c r="F177" i="6"/>
  <c r="F179" i="6"/>
  <c r="F180" i="6"/>
  <c r="F182" i="6"/>
  <c r="F183" i="6"/>
  <c r="F184" i="6"/>
  <c r="F185" i="6"/>
  <c r="F187" i="6"/>
  <c r="F188" i="6"/>
  <c r="F189" i="6"/>
  <c r="F190" i="6"/>
  <c r="F191" i="6"/>
  <c r="F192" i="6"/>
  <c r="F193" i="6"/>
  <c r="F194" i="6"/>
  <c r="F196" i="6"/>
  <c r="F197" i="6"/>
  <c r="F198" i="6"/>
  <c r="F199" i="6"/>
  <c r="F203" i="6"/>
  <c r="F204" i="6"/>
  <c r="F205" i="6"/>
  <c r="F206" i="6"/>
  <c r="F207" i="6"/>
  <c r="F208" i="6"/>
  <c r="F209" i="6"/>
  <c r="F210" i="6"/>
  <c r="F211" i="6"/>
  <c r="F212" i="6"/>
  <c r="F213" i="6"/>
  <c r="F214" i="6"/>
  <c r="F215" i="6"/>
  <c r="F216" i="6"/>
  <c r="F217" i="6"/>
  <c r="F218" i="6"/>
  <c r="F219" i="6"/>
  <c r="F220" i="6"/>
  <c r="F221" i="6"/>
  <c r="F224" i="6"/>
  <c r="F176" i="6"/>
  <c r="F175" i="6"/>
  <c r="F168" i="6"/>
  <c r="F169" i="6"/>
  <c r="F170" i="6"/>
  <c r="F171" i="6"/>
  <c r="F172" i="6"/>
  <c r="F173" i="6"/>
  <c r="F174" i="6"/>
  <c r="F167" i="6"/>
  <c r="F166" i="6"/>
  <c r="F165" i="6"/>
  <c r="F164" i="6"/>
  <c r="F107" i="6"/>
  <c r="F108" i="6"/>
  <c r="F109" i="6"/>
  <c r="F111" i="6"/>
  <c r="F112" i="6"/>
  <c r="F113" i="6"/>
  <c r="F114" i="6"/>
  <c r="F115" i="6"/>
  <c r="F116" i="6"/>
  <c r="F117" i="6"/>
  <c r="F118" i="6"/>
  <c r="F120" i="6"/>
  <c r="F121" i="6"/>
  <c r="F122" i="6"/>
  <c r="F123" i="6"/>
  <c r="F124" i="6"/>
  <c r="F125" i="6"/>
  <c r="F126" i="6"/>
  <c r="F127" i="6"/>
  <c r="F128" i="6"/>
  <c r="F129" i="6"/>
  <c r="F130" i="6"/>
  <c r="F131" i="6"/>
  <c r="F132" i="6"/>
  <c r="F133" i="6"/>
  <c r="F134" i="6"/>
  <c r="F135" i="6"/>
  <c r="F136" i="6"/>
  <c r="F137" i="6"/>
  <c r="F138" i="6"/>
  <c r="F139" i="6"/>
  <c r="F140" i="6"/>
  <c r="F141" i="6"/>
  <c r="F142" i="6"/>
  <c r="F143" i="6"/>
  <c r="F144" i="6"/>
  <c r="F145" i="6"/>
  <c r="F146" i="6"/>
  <c r="F147" i="6"/>
  <c r="F148" i="6"/>
  <c r="F149" i="6"/>
  <c r="F150" i="6"/>
  <c r="F151" i="6"/>
  <c r="F152" i="6"/>
  <c r="F153" i="6"/>
  <c r="F154" i="6"/>
  <c r="F155" i="6"/>
  <c r="F156" i="6"/>
  <c r="F157" i="6"/>
  <c r="F158" i="6"/>
  <c r="F159" i="6"/>
  <c r="F160" i="6"/>
  <c r="F161" i="6"/>
  <c r="F162" i="6"/>
  <c r="F163" i="6"/>
  <c r="F106" i="6"/>
  <c r="F105" i="6"/>
  <c r="F100" i="6"/>
  <c r="F101" i="6"/>
  <c r="F102" i="6"/>
  <c r="F103" i="6"/>
  <c r="F104" i="6"/>
  <c r="F99" i="6"/>
  <c r="F98" i="6"/>
  <c r="F34" i="6"/>
  <c r="F35" i="6"/>
  <c r="F36" i="6"/>
  <c r="F37" i="6"/>
  <c r="F38" i="6"/>
  <c r="F39" i="6"/>
  <c r="F40" i="6"/>
  <c r="F41" i="6"/>
  <c r="F42" i="6"/>
  <c r="F43" i="6"/>
  <c r="F44" i="6"/>
  <c r="F45" i="6"/>
  <c r="F46" i="6"/>
  <c r="F47" i="6"/>
  <c r="F48" i="6"/>
  <c r="F49" i="6"/>
  <c r="F50" i="6"/>
  <c r="F51" i="6"/>
  <c r="F52" i="6"/>
  <c r="F53" i="6"/>
  <c r="F54" i="6"/>
  <c r="F55" i="6"/>
  <c r="F56" i="6"/>
  <c r="F57" i="6"/>
  <c r="F58" i="6"/>
  <c r="F59" i="6"/>
  <c r="F60" i="6"/>
  <c r="F61" i="6"/>
  <c r="F62" i="6"/>
  <c r="F63" i="6"/>
  <c r="F64" i="6"/>
  <c r="F65" i="6"/>
  <c r="F66" i="6"/>
  <c r="F67" i="6"/>
  <c r="F68" i="6"/>
  <c r="F69" i="6"/>
  <c r="F70" i="6"/>
  <c r="F71" i="6"/>
  <c r="F72" i="6"/>
  <c r="F73" i="6"/>
  <c r="F74" i="6"/>
  <c r="F75" i="6"/>
  <c r="F76" i="6"/>
  <c r="F77" i="6"/>
  <c r="F78" i="6"/>
  <c r="F79" i="6"/>
  <c r="F80" i="6"/>
  <c r="F81" i="6"/>
  <c r="F82" i="6"/>
  <c r="F83" i="6"/>
  <c r="F84" i="6"/>
  <c r="F85" i="6"/>
  <c r="F86" i="6"/>
  <c r="F87" i="6"/>
  <c r="F88" i="6"/>
  <c r="F89" i="6"/>
  <c r="F90" i="6"/>
  <c r="F91" i="6"/>
  <c r="F92" i="6"/>
  <c r="F93" i="6"/>
  <c r="F94" i="6"/>
  <c r="F95" i="6"/>
  <c r="F96" i="6"/>
  <c r="F97" i="6"/>
  <c r="F33" i="6"/>
  <c r="F32" i="6"/>
  <c r="F26" i="6"/>
  <c r="F27" i="6"/>
  <c r="F28" i="6"/>
  <c r="F29" i="6"/>
  <c r="F30" i="6"/>
  <c r="F31" i="6"/>
  <c r="F25" i="6"/>
  <c r="F24" i="6"/>
  <c r="F22" i="6"/>
  <c r="F23" i="6"/>
  <c r="F21" i="6"/>
  <c r="F20" i="6"/>
  <c r="F18" i="6"/>
  <c r="F19" i="6"/>
  <c r="H19" i="6" s="1"/>
  <c r="F17" i="6"/>
  <c r="F16" i="6"/>
  <c r="F15" i="6"/>
  <c r="F14" i="6"/>
  <c r="F13" i="6"/>
  <c r="F12" i="6"/>
  <c r="F3" i="6"/>
  <c r="F4" i="6"/>
  <c r="F5" i="6"/>
  <c r="F6" i="6"/>
  <c r="F7" i="6"/>
  <c r="F8" i="6"/>
  <c r="F9" i="6"/>
  <c r="F10" i="6"/>
  <c r="F11" i="6"/>
  <c r="F2" i="6"/>
  <c r="E15" i="9" l="1"/>
  <c r="E14" i="9"/>
  <c r="E13" i="9"/>
  <c r="E5" i="9"/>
  <c r="E6" i="9"/>
  <c r="E7" i="9"/>
  <c r="E8" i="9"/>
  <c r="E9" i="9"/>
  <c r="E10" i="9"/>
  <c r="E11" i="9"/>
  <c r="E4" i="9"/>
  <c r="E17" i="9"/>
  <c r="E16" i="9"/>
  <c r="E20" i="9"/>
  <c r="E21" i="9"/>
  <c r="E22" i="9"/>
  <c r="E19" i="9"/>
  <c r="E25" i="9"/>
  <c r="E26" i="9"/>
  <c r="E27" i="9"/>
  <c r="E28" i="9"/>
  <c r="E24" i="9"/>
  <c r="E31" i="9"/>
  <c r="E32" i="9"/>
  <c r="E33" i="9"/>
  <c r="E34" i="9"/>
  <c r="E35" i="9"/>
  <c r="E36" i="9"/>
  <c r="E37" i="9"/>
  <c r="E38" i="9"/>
  <c r="E39" i="9"/>
  <c r="E40" i="9"/>
  <c r="E41" i="9"/>
  <c r="E42" i="9"/>
  <c r="E43" i="9"/>
  <c r="E44" i="9"/>
  <c r="E45" i="9"/>
  <c r="E46" i="9"/>
  <c r="E47" i="9"/>
  <c r="E30" i="9"/>
  <c r="E48" i="9"/>
  <c r="E51" i="9"/>
  <c r="E52" i="9"/>
  <c r="E53" i="9"/>
  <c r="E54" i="9"/>
  <c r="E55" i="9"/>
  <c r="E56" i="9"/>
  <c r="E57" i="9"/>
  <c r="E58" i="9"/>
  <c r="E59" i="9"/>
  <c r="E60" i="9"/>
  <c r="E61" i="9"/>
  <c r="E62" i="9"/>
  <c r="E63" i="9"/>
  <c r="E64" i="9"/>
  <c r="E65" i="9"/>
  <c r="E66" i="9"/>
  <c r="E67" i="9"/>
  <c r="E68" i="9"/>
  <c r="E50" i="9"/>
  <c r="E71" i="9"/>
  <c r="E72" i="9"/>
  <c r="E73" i="9"/>
  <c r="E74" i="9"/>
  <c r="E75" i="9"/>
  <c r="E76" i="9"/>
  <c r="E77" i="9"/>
  <c r="E70" i="9"/>
  <c r="H183" i="8"/>
  <c r="E257" i="8"/>
  <c r="E258" i="8"/>
  <c r="E259" i="8"/>
  <c r="E260" i="8"/>
  <c r="E261" i="8"/>
  <c r="E262" i="8"/>
  <c r="E263" i="8"/>
  <c r="E264" i="8"/>
  <c r="E265" i="8"/>
  <c r="E266" i="8"/>
  <c r="E267" i="8"/>
  <c r="E268" i="8"/>
  <c r="E269" i="8"/>
  <c r="E270" i="8"/>
  <c r="E271" i="8"/>
  <c r="E272" i="8"/>
  <c r="E278" i="8"/>
  <c r="E256" i="8"/>
  <c r="E224" i="8"/>
  <c r="E225" i="8"/>
  <c r="E226" i="8"/>
  <c r="E227" i="8"/>
  <c r="E228" i="8"/>
  <c r="E229" i="8"/>
  <c r="E230" i="8"/>
  <c r="E231" i="8"/>
  <c r="E232" i="8"/>
  <c r="E233" i="8"/>
  <c r="E234" i="8"/>
  <c r="E235" i="8"/>
  <c r="E236" i="8"/>
  <c r="E237" i="8"/>
  <c r="E238" i="8"/>
  <c r="E239" i="8"/>
  <c r="E240" i="8"/>
  <c r="E241" i="8"/>
  <c r="E242" i="8"/>
  <c r="E243" i="8"/>
  <c r="E244" i="8"/>
  <c r="E245" i="8"/>
  <c r="E248" i="8"/>
  <c r="G248" i="8" s="1"/>
  <c r="E249" i="8"/>
  <c r="E250" i="8"/>
  <c r="E251" i="8"/>
  <c r="E252" i="8"/>
  <c r="E253" i="8"/>
  <c r="E254" i="8"/>
  <c r="E222" i="8"/>
  <c r="E223" i="8"/>
  <c r="E221" i="8"/>
  <c r="E186" i="8"/>
  <c r="E187" i="8"/>
  <c r="E188" i="8"/>
  <c r="E189" i="8"/>
  <c r="E190" i="8"/>
  <c r="E191" i="8"/>
  <c r="E192" i="8"/>
  <c r="E193" i="8"/>
  <c r="E194" i="8"/>
  <c r="E195" i="8"/>
  <c r="E196" i="8"/>
  <c r="E197" i="8"/>
  <c r="E198" i="8"/>
  <c r="E199" i="8"/>
  <c r="E200" i="8"/>
  <c r="E201" i="8"/>
  <c r="E202" i="8"/>
  <c r="E203" i="8"/>
  <c r="E204" i="8"/>
  <c r="E205" i="8"/>
  <c r="E206" i="8"/>
  <c r="E207" i="8"/>
  <c r="E208" i="8"/>
  <c r="E209" i="8"/>
  <c r="E210" i="8"/>
  <c r="E211" i="8"/>
  <c r="E212" i="8"/>
  <c r="E213" i="8"/>
  <c r="E214" i="8"/>
  <c r="E215" i="8"/>
  <c r="E216" i="8"/>
  <c r="E217" i="8"/>
  <c r="E218" i="8"/>
  <c r="E219" i="8"/>
  <c r="E185" i="8"/>
  <c r="E183" i="8"/>
  <c r="E149" i="8"/>
  <c r="E150" i="8"/>
  <c r="E151" i="8"/>
  <c r="E152" i="8"/>
  <c r="E153" i="8"/>
  <c r="E154" i="8"/>
  <c r="E155" i="8"/>
  <c r="E156" i="8"/>
  <c r="E157" i="8"/>
  <c r="E158" i="8"/>
  <c r="E159" i="8"/>
  <c r="E160" i="8"/>
  <c r="E161" i="8"/>
  <c r="E162" i="8"/>
  <c r="E163" i="8"/>
  <c r="E164" i="8"/>
  <c r="E165" i="8"/>
  <c r="E166" i="8"/>
  <c r="E167" i="8"/>
  <c r="E168" i="8"/>
  <c r="E169" i="8"/>
  <c r="E170" i="8"/>
  <c r="E171" i="8"/>
  <c r="E172" i="8"/>
  <c r="E173" i="8"/>
  <c r="E174" i="8"/>
  <c r="E175" i="8"/>
  <c r="E176" i="8"/>
  <c r="E177" i="8"/>
  <c r="E178" i="8"/>
  <c r="E179" i="8"/>
  <c r="E180" i="8"/>
  <c r="E181" i="8"/>
  <c r="E182" i="8"/>
  <c r="E147" i="8"/>
  <c r="E148" i="8"/>
  <c r="E146" i="8"/>
  <c r="E139" i="8"/>
  <c r="E140" i="8"/>
  <c r="E141" i="8"/>
  <c r="E142" i="8"/>
  <c r="E143" i="8"/>
  <c r="E144" i="8"/>
  <c r="E138" i="8"/>
  <c r="E117" i="8"/>
  <c r="E118" i="8"/>
  <c r="E119" i="8"/>
  <c r="E120" i="8"/>
  <c r="E121" i="8"/>
  <c r="E122" i="8"/>
  <c r="E123" i="8"/>
  <c r="E124" i="8"/>
  <c r="E125" i="8"/>
  <c r="E126" i="8"/>
  <c r="E127" i="8"/>
  <c r="E128" i="8"/>
  <c r="E129" i="8"/>
  <c r="E130" i="8"/>
  <c r="E131" i="8"/>
  <c r="E132" i="8"/>
  <c r="E133" i="8"/>
  <c r="E134" i="8"/>
  <c r="E135" i="8"/>
  <c r="E136" i="8"/>
  <c r="E116" i="8"/>
  <c r="E115" i="8"/>
  <c r="E58" i="8"/>
  <c r="E59" i="8"/>
  <c r="E60" i="8"/>
  <c r="E61" i="8"/>
  <c r="E62" i="8"/>
  <c r="E63" i="8"/>
  <c r="E64" i="8"/>
  <c r="E65" i="8"/>
  <c r="E66" i="8"/>
  <c r="E67" i="8"/>
  <c r="E68" i="8"/>
  <c r="E69" i="8"/>
  <c r="E70" i="8"/>
  <c r="E71" i="8"/>
  <c r="E72" i="8"/>
  <c r="E73" i="8"/>
  <c r="E74" i="8"/>
  <c r="E75" i="8"/>
  <c r="E76" i="8"/>
  <c r="E77" i="8"/>
  <c r="E78" i="8"/>
  <c r="E79" i="8"/>
  <c r="E80" i="8"/>
  <c r="E81" i="8"/>
  <c r="E82" i="8"/>
  <c r="E83" i="8"/>
  <c r="E84" i="8"/>
  <c r="E85" i="8"/>
  <c r="E86" i="8"/>
  <c r="E87" i="8"/>
  <c r="E88" i="8"/>
  <c r="E89" i="8"/>
  <c r="E90" i="8"/>
  <c r="E91" i="8"/>
  <c r="E92" i="8"/>
  <c r="E93" i="8"/>
  <c r="E94" i="8"/>
  <c r="E95" i="8"/>
  <c r="E96" i="8"/>
  <c r="E97" i="8"/>
  <c r="E98" i="8"/>
  <c r="E99" i="8"/>
  <c r="E100" i="8"/>
  <c r="E101" i="8"/>
  <c r="E102" i="8"/>
  <c r="E103" i="8"/>
  <c r="E104" i="8"/>
  <c r="E105" i="8"/>
  <c r="E106" i="8"/>
  <c r="E107" i="8"/>
  <c r="E108" i="8"/>
  <c r="E109" i="8"/>
  <c r="E110" i="8"/>
  <c r="E111" i="8"/>
  <c r="E112" i="8"/>
  <c r="E113" i="8"/>
  <c r="E57" i="8"/>
  <c r="E42" i="8"/>
  <c r="E43" i="8"/>
  <c r="E44" i="8"/>
  <c r="E45" i="8"/>
  <c r="E46" i="8"/>
  <c r="E47" i="8"/>
  <c r="E48" i="8"/>
  <c r="E49" i="8"/>
  <c r="E50" i="8"/>
  <c r="E51" i="8"/>
  <c r="E52" i="8"/>
  <c r="E53" i="8"/>
  <c r="E54" i="8"/>
  <c r="E55" i="8"/>
  <c r="E41" i="8"/>
  <c r="E8" i="8"/>
  <c r="E9" i="8"/>
  <c r="E10" i="8"/>
  <c r="E11" i="8"/>
  <c r="E12" i="8"/>
  <c r="E13" i="8"/>
  <c r="E14" i="8"/>
  <c r="E15" i="8"/>
  <c r="E16" i="8"/>
  <c r="E17" i="8"/>
  <c r="E18" i="8"/>
  <c r="E19" i="8"/>
  <c r="E20" i="8"/>
  <c r="E21" i="8"/>
  <c r="E22" i="8"/>
  <c r="E23" i="8"/>
  <c r="E24" i="8"/>
  <c r="E25" i="8"/>
  <c r="E26" i="8"/>
  <c r="E27" i="8"/>
  <c r="E28" i="8"/>
  <c r="E29" i="8"/>
  <c r="E30" i="8"/>
  <c r="E31" i="8"/>
  <c r="E32" i="8"/>
  <c r="E33" i="8"/>
  <c r="E34" i="8"/>
  <c r="E35" i="8"/>
  <c r="E36" i="8"/>
  <c r="E37" i="8"/>
  <c r="E38" i="8"/>
  <c r="E39" i="8"/>
  <c r="E7" i="8"/>
  <c r="E6" i="8"/>
  <c r="E5" i="8"/>
  <c r="H248" i="8"/>
  <c r="E4" i="8" l="1"/>
  <c r="G278" i="8" l="1"/>
  <c r="H278" i="8"/>
  <c r="G37" i="8"/>
  <c r="H37" i="8"/>
  <c r="H11" i="1" l="1"/>
  <c r="I11" i="1"/>
  <c r="H101" i="8"/>
  <c r="G101" i="8"/>
  <c r="G7" i="2"/>
  <c r="H64" i="9"/>
  <c r="G64" i="9"/>
  <c r="H56" i="9"/>
  <c r="H57" i="9"/>
  <c r="H58" i="9"/>
  <c r="H61" i="9"/>
  <c r="H62" i="9"/>
  <c r="G62" i="9"/>
  <c r="G61" i="9"/>
  <c r="G58" i="9"/>
  <c r="G57" i="9"/>
  <c r="G56" i="9"/>
  <c r="G50" i="9"/>
  <c r="H53" i="9"/>
  <c r="H50" i="9"/>
  <c r="H221" i="6"/>
  <c r="I221" i="6"/>
  <c r="H7" i="2"/>
  <c r="H245" i="8" l="1"/>
  <c r="G245" i="8"/>
  <c r="H232" i="8"/>
  <c r="G232" i="8"/>
  <c r="H230" i="8"/>
  <c r="G230" i="8"/>
  <c r="H228" i="8"/>
  <c r="G228" i="8"/>
  <c r="H226" i="8"/>
  <c r="G226" i="8"/>
  <c r="H243" i="8"/>
  <c r="G243" i="8"/>
  <c r="H241" i="8"/>
  <c r="G241" i="8"/>
  <c r="H239" i="8"/>
  <c r="G239" i="8"/>
  <c r="H237" i="8"/>
  <c r="G237" i="8"/>
  <c r="H222" i="8"/>
  <c r="G222" i="8"/>
  <c r="H221" i="8"/>
  <c r="H238" i="8"/>
  <c r="G238" i="8"/>
  <c r="H234" i="8"/>
  <c r="H235" i="8"/>
  <c r="G173" i="8"/>
  <c r="H173" i="8"/>
  <c r="E34" i="1"/>
  <c r="D99" i="2"/>
  <c r="G45" i="2"/>
  <c r="G44" i="2"/>
  <c r="E145" i="8"/>
  <c r="E137" i="8"/>
  <c r="G36" i="8"/>
  <c r="G53" i="9"/>
  <c r="G26" i="9"/>
  <c r="G27" i="9"/>
  <c r="G28" i="9"/>
  <c r="H44" i="2"/>
  <c r="H45" i="2"/>
  <c r="E33" i="1" l="1"/>
  <c r="I32" i="6" l="1"/>
  <c r="H32" i="6"/>
  <c r="H272" i="8"/>
  <c r="G272" i="8"/>
  <c r="H271" i="8"/>
  <c r="G271" i="8"/>
  <c r="G270" i="8"/>
  <c r="H270" i="8"/>
  <c r="G269" i="8"/>
  <c r="H269" i="8"/>
  <c r="H13" i="9" l="1"/>
  <c r="I48" i="6" l="1"/>
  <c r="I333" i="6"/>
  <c r="I334" i="6"/>
  <c r="I335" i="6"/>
  <c r="I336" i="6"/>
  <c r="I329" i="6"/>
  <c r="I321" i="6"/>
  <c r="I322" i="6"/>
  <c r="I323" i="6"/>
  <c r="I324" i="6"/>
  <c r="I320" i="6"/>
  <c r="I316" i="6"/>
  <c r="I313" i="6"/>
  <c r="I94" i="6"/>
  <c r="I93" i="6"/>
  <c r="I61" i="6"/>
  <c r="H324" i="6" l="1"/>
  <c r="H336" i="6"/>
  <c r="H316" i="6"/>
  <c r="H335" i="6"/>
  <c r="H323" i="6"/>
  <c r="H322" i="6"/>
  <c r="H334" i="6"/>
  <c r="H93" i="6"/>
  <c r="H94" i="6"/>
  <c r="H329" i="6"/>
  <c r="H333" i="6"/>
  <c r="H61" i="6"/>
  <c r="H320" i="6"/>
  <c r="H321" i="6"/>
  <c r="H313" i="6"/>
  <c r="I24" i="1"/>
  <c r="H24" i="1"/>
  <c r="I23" i="1"/>
  <c r="H23" i="1"/>
  <c r="G112" i="8"/>
  <c r="H112" i="8"/>
  <c r="H4" i="9"/>
  <c r="H5" i="9"/>
  <c r="H6" i="9"/>
  <c r="H7" i="9"/>
  <c r="H8" i="9"/>
  <c r="H9" i="9"/>
  <c r="H10" i="9"/>
  <c r="H11" i="9"/>
  <c r="G4" i="9"/>
  <c r="G5" i="9"/>
  <c r="G6" i="9"/>
  <c r="G7" i="9"/>
  <c r="G8" i="9"/>
  <c r="G9" i="9"/>
  <c r="G10" i="9"/>
  <c r="G11" i="9"/>
  <c r="H71" i="9" l="1"/>
  <c r="G71" i="9"/>
  <c r="H15" i="9"/>
  <c r="G15" i="9"/>
  <c r="G14" i="9"/>
  <c r="H14" i="9"/>
  <c r="G16" i="9"/>
  <c r="G19" i="9"/>
  <c r="G20" i="9"/>
  <c r="G21" i="9"/>
  <c r="G22" i="9"/>
  <c r="G24" i="9"/>
  <c r="G25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52" i="9"/>
  <c r="G54" i="9"/>
  <c r="G55" i="9"/>
  <c r="G59" i="9"/>
  <c r="G63" i="9"/>
  <c r="G65" i="9"/>
  <c r="G66" i="9"/>
  <c r="G67" i="9"/>
  <c r="G68" i="9"/>
  <c r="G70" i="9"/>
  <c r="G72" i="9"/>
  <c r="G73" i="9"/>
  <c r="G74" i="9"/>
  <c r="G75" i="9"/>
  <c r="G76" i="9"/>
  <c r="G77" i="9"/>
  <c r="G13" i="9"/>
  <c r="H77" i="9"/>
  <c r="H76" i="9"/>
  <c r="H75" i="9"/>
  <c r="H74" i="9"/>
  <c r="H73" i="9"/>
  <c r="H72" i="9"/>
  <c r="H70" i="9"/>
  <c r="H68" i="9"/>
  <c r="H67" i="9"/>
  <c r="H66" i="9"/>
  <c r="H65" i="9"/>
  <c r="H63" i="9"/>
  <c r="H59" i="9"/>
  <c r="H55" i="9"/>
  <c r="H54" i="9"/>
  <c r="H52" i="9"/>
  <c r="H48" i="9"/>
  <c r="H47" i="9"/>
  <c r="H46" i="9"/>
  <c r="H45" i="9"/>
  <c r="H44" i="9"/>
  <c r="H43" i="9"/>
  <c r="H42" i="9"/>
  <c r="H41" i="9"/>
  <c r="H40" i="9"/>
  <c r="H39" i="9"/>
  <c r="H38" i="9"/>
  <c r="H37" i="9"/>
  <c r="H36" i="9"/>
  <c r="H35" i="9"/>
  <c r="H34" i="9"/>
  <c r="H33" i="9"/>
  <c r="H32" i="9"/>
  <c r="H31" i="9"/>
  <c r="H30" i="9"/>
  <c r="H28" i="9"/>
  <c r="H24" i="9"/>
  <c r="H22" i="9"/>
  <c r="H21" i="9"/>
  <c r="H20" i="9"/>
  <c r="H19" i="9"/>
  <c r="H16" i="9"/>
  <c r="G53" i="8"/>
  <c r="G122" i="8"/>
  <c r="H122" i="8"/>
  <c r="G93" i="8"/>
  <c r="H93" i="8"/>
  <c r="G104" i="8"/>
  <c r="H104" i="8"/>
  <c r="G25" i="8"/>
  <c r="H25" i="8"/>
  <c r="G253" i="8"/>
  <c r="G211" i="8"/>
  <c r="H211" i="8"/>
  <c r="H253" i="8"/>
  <c r="H175" i="8"/>
  <c r="H126" i="2" l="1"/>
  <c r="G126" i="2"/>
  <c r="G42" i="2"/>
  <c r="H42" i="2"/>
  <c r="G43" i="2"/>
  <c r="H43" i="2"/>
  <c r="H140" i="2"/>
  <c r="G140" i="2"/>
  <c r="H139" i="2" l="1"/>
  <c r="G139" i="2"/>
  <c r="H110" i="2"/>
  <c r="G107" i="2"/>
  <c r="H62" i="2"/>
  <c r="H61" i="2"/>
  <c r="G54" i="2"/>
  <c r="H53" i="2"/>
  <c r="G41" i="2"/>
  <c r="H5" i="2"/>
  <c r="I175" i="6"/>
  <c r="I23" i="6"/>
  <c r="H23" i="6"/>
  <c r="I267" i="6"/>
  <c r="I250" i="6"/>
  <c r="I235" i="6"/>
  <c r="I182" i="6"/>
  <c r="I96" i="6"/>
  <c r="I82" i="6"/>
  <c r="I76" i="6"/>
  <c r="H96" i="6" l="1"/>
  <c r="H182" i="6"/>
  <c r="H76" i="6"/>
  <c r="H235" i="6"/>
  <c r="H267" i="6"/>
  <c r="H82" i="6"/>
  <c r="H250" i="6"/>
  <c r="G110" i="2"/>
  <c r="H107" i="2"/>
  <c r="G61" i="2"/>
  <c r="G62" i="2"/>
  <c r="G53" i="2"/>
  <c r="H54" i="2"/>
  <c r="G5" i="2"/>
  <c r="I19" i="6" l="1"/>
  <c r="H124" i="6"/>
  <c r="I124" i="6"/>
  <c r="H34" i="1" l="1"/>
  <c r="H33" i="1"/>
  <c r="I34" i="1"/>
  <c r="I33" i="1"/>
  <c r="H19" i="1"/>
  <c r="I19" i="1"/>
  <c r="H27" i="8" l="1"/>
  <c r="H28" i="8"/>
  <c r="H29" i="8"/>
  <c r="H30" i="8"/>
  <c r="H31" i="8"/>
  <c r="H32" i="8"/>
  <c r="G28" i="8"/>
  <c r="G29" i="8"/>
  <c r="G30" i="8"/>
  <c r="G31" i="8"/>
  <c r="G32" i="8"/>
  <c r="G27" i="8"/>
  <c r="H47" i="8" l="1"/>
  <c r="H172" i="8" l="1"/>
  <c r="G172" i="8"/>
  <c r="I225" i="6" l="1"/>
  <c r="G129" i="2" l="1"/>
  <c r="G113" i="2"/>
  <c r="G119" i="2"/>
  <c r="G120" i="2"/>
  <c r="G99" i="2"/>
  <c r="G118" i="2"/>
  <c r="G94" i="2"/>
  <c r="G87" i="2"/>
  <c r="G79" i="2"/>
  <c r="G70" i="2"/>
  <c r="G74" i="2"/>
  <c r="G57" i="2"/>
  <c r="G63" i="2"/>
  <c r="G39" i="2"/>
  <c r="G29" i="2"/>
  <c r="G17" i="2"/>
  <c r="G21" i="2"/>
  <c r="H37" i="2"/>
  <c r="H39" i="2"/>
  <c r="G37" i="2"/>
  <c r="G14" i="2"/>
  <c r="G15" i="2"/>
  <c r="G16" i="2"/>
  <c r="G18" i="2"/>
  <c r="G19" i="2"/>
  <c r="G20" i="2"/>
  <c r="G22" i="2"/>
  <c r="G23" i="2"/>
  <c r="G24" i="2"/>
  <c r="G26" i="2"/>
  <c r="G27" i="2"/>
  <c r="G32" i="2"/>
  <c r="G34" i="2"/>
  <c r="G36" i="2"/>
  <c r="G38" i="2"/>
  <c r="G40" i="2"/>
  <c r="G47" i="2"/>
  <c r="G49" i="2"/>
  <c r="G50" i="2"/>
  <c r="G51" i="2"/>
  <c r="G52" i="2"/>
  <c r="G56" i="2"/>
  <c r="G58" i="2"/>
  <c r="G59" i="2"/>
  <c r="G60" i="2"/>
  <c r="G64" i="2"/>
  <c r="G66" i="2"/>
  <c r="G67" i="2"/>
  <c r="G68" i="2"/>
  <c r="G69" i="2"/>
  <c r="G71" i="2"/>
  <c r="G72" i="2"/>
  <c r="G73" i="2"/>
  <c r="G75" i="2"/>
  <c r="G80" i="2"/>
  <c r="G81" i="2"/>
  <c r="G82" i="2"/>
  <c r="G83" i="2"/>
  <c r="G84" i="2"/>
  <c r="G85" i="2"/>
  <c r="G86" i="2"/>
  <c r="G90" i="2"/>
  <c r="G91" i="2"/>
  <c r="G92" i="2"/>
  <c r="G93" i="2"/>
  <c r="G95" i="2"/>
  <c r="G96" i="2"/>
  <c r="G97" i="2"/>
  <c r="G108" i="2"/>
  <c r="G109" i="2"/>
  <c r="G111" i="2"/>
  <c r="G114" i="2"/>
  <c r="G115" i="2"/>
  <c r="G117" i="2"/>
  <c r="G122" i="2"/>
  <c r="G123" i="2"/>
  <c r="G124" i="2"/>
  <c r="G125" i="2"/>
  <c r="G130" i="2"/>
  <c r="G132" i="2"/>
  <c r="G133" i="2"/>
  <c r="G134" i="2"/>
  <c r="G135" i="2"/>
  <c r="G137" i="2"/>
  <c r="G138" i="2"/>
  <c r="G143" i="2"/>
  <c r="G144" i="2"/>
  <c r="G145" i="2"/>
  <c r="G8" i="2"/>
  <c r="G11" i="2"/>
  <c r="G9" i="2"/>
  <c r="H145" i="2"/>
  <c r="H144" i="2"/>
  <c r="H143" i="2"/>
  <c r="H138" i="2"/>
  <c r="H137" i="2"/>
  <c r="H135" i="2"/>
  <c r="H134" i="2"/>
  <c r="H133" i="2"/>
  <c r="H132" i="2"/>
  <c r="H130" i="2"/>
  <c r="H129" i="2"/>
  <c r="H125" i="2"/>
  <c r="H124" i="2"/>
  <c r="H123" i="2"/>
  <c r="H122" i="2"/>
  <c r="H117" i="2"/>
  <c r="H115" i="2"/>
  <c r="H114" i="2"/>
  <c r="H113" i="2"/>
  <c r="H111" i="2"/>
  <c r="H109" i="2"/>
  <c r="H108" i="2"/>
  <c r="H99" i="2"/>
  <c r="H120" i="2"/>
  <c r="H119" i="2"/>
  <c r="H118" i="2"/>
  <c r="H97" i="2"/>
  <c r="H96" i="2"/>
  <c r="H95" i="2"/>
  <c r="H94" i="2"/>
  <c r="H93" i="2"/>
  <c r="H92" i="2"/>
  <c r="H91" i="2"/>
  <c r="H90" i="2"/>
  <c r="H87" i="2"/>
  <c r="H86" i="2"/>
  <c r="H85" i="2"/>
  <c r="H84" i="2"/>
  <c r="H83" i="2"/>
  <c r="H81" i="2"/>
  <c r="H80" i="2"/>
  <c r="H79" i="2"/>
  <c r="H75" i="2"/>
  <c r="H74" i="2"/>
  <c r="H73" i="2"/>
  <c r="H72" i="2"/>
  <c r="H71" i="2"/>
  <c r="H70" i="2"/>
  <c r="H69" i="2"/>
  <c r="H68" i="2"/>
  <c r="H67" i="2"/>
  <c r="H66" i="2"/>
  <c r="H64" i="2"/>
  <c r="H63" i="2"/>
  <c r="H60" i="2"/>
  <c r="H59" i="2"/>
  <c r="H58" i="2"/>
  <c r="H57" i="2"/>
  <c r="H56" i="2"/>
  <c r="H52" i="2"/>
  <c r="H51" i="2"/>
  <c r="H50" i="2"/>
  <c r="H49" i="2"/>
  <c r="H47" i="2"/>
  <c r="H41" i="2"/>
  <c r="H40" i="2"/>
  <c r="H38" i="2"/>
  <c r="H36" i="2"/>
  <c r="H34" i="2"/>
  <c r="H32" i="2"/>
  <c r="H29" i="2"/>
  <c r="H27" i="2"/>
  <c r="H26" i="2"/>
  <c r="H24" i="2"/>
  <c r="H23" i="2"/>
  <c r="H22" i="2"/>
  <c r="H21" i="2"/>
  <c r="H20" i="2"/>
  <c r="H19" i="2"/>
  <c r="H18" i="2"/>
  <c r="H17" i="2"/>
  <c r="H16" i="2"/>
  <c r="H15" i="2"/>
  <c r="H14" i="2"/>
  <c r="H11" i="2"/>
  <c r="H9" i="2"/>
  <c r="H8" i="2"/>
  <c r="G5" i="8" l="1"/>
  <c r="H5" i="8"/>
  <c r="G6" i="8"/>
  <c r="H6" i="8"/>
  <c r="G7" i="8"/>
  <c r="H7" i="8"/>
  <c r="G8" i="8"/>
  <c r="H8" i="8"/>
  <c r="G9" i="8"/>
  <c r="H9" i="8"/>
  <c r="G10" i="8"/>
  <c r="H10" i="8"/>
  <c r="G11" i="8"/>
  <c r="H11" i="8"/>
  <c r="G12" i="8"/>
  <c r="H12" i="8"/>
  <c r="G13" i="8"/>
  <c r="H13" i="8"/>
  <c r="G14" i="8"/>
  <c r="H14" i="8"/>
  <c r="G15" i="8"/>
  <c r="H15" i="8"/>
  <c r="G16" i="8"/>
  <c r="H16" i="8"/>
  <c r="G17" i="8"/>
  <c r="H17" i="8"/>
  <c r="G18" i="8"/>
  <c r="H18" i="8"/>
  <c r="G19" i="8"/>
  <c r="H19" i="8"/>
  <c r="G20" i="8"/>
  <c r="H20" i="8"/>
  <c r="G21" i="8"/>
  <c r="H21" i="8"/>
  <c r="G22" i="8"/>
  <c r="H22" i="8"/>
  <c r="G23" i="8"/>
  <c r="H23" i="8"/>
  <c r="G24" i="8"/>
  <c r="H24" i="8"/>
  <c r="G26" i="8"/>
  <c r="H26" i="8"/>
  <c r="G33" i="8"/>
  <c r="H33" i="8"/>
  <c r="G34" i="8"/>
  <c r="H34" i="8"/>
  <c r="G35" i="8"/>
  <c r="H35" i="8"/>
  <c r="H36" i="8"/>
  <c r="G38" i="8"/>
  <c r="H38" i="8"/>
  <c r="G39" i="8"/>
  <c r="H39" i="8"/>
  <c r="G41" i="8"/>
  <c r="H41" i="8"/>
  <c r="G42" i="8"/>
  <c r="H42" i="8"/>
  <c r="G43" i="8"/>
  <c r="H43" i="8"/>
  <c r="G44" i="8"/>
  <c r="H44" i="8"/>
  <c r="G45" i="8"/>
  <c r="H45" i="8"/>
  <c r="G46" i="8"/>
  <c r="H46" i="8"/>
  <c r="G48" i="8"/>
  <c r="H48" i="8"/>
  <c r="G49" i="8"/>
  <c r="H49" i="8"/>
  <c r="G50" i="8"/>
  <c r="H50" i="8"/>
  <c r="G51" i="8"/>
  <c r="H51" i="8"/>
  <c r="G52" i="8"/>
  <c r="G54" i="8"/>
  <c r="H54" i="8"/>
  <c r="G55" i="8"/>
  <c r="H55" i="8"/>
  <c r="G57" i="8"/>
  <c r="H57" i="8"/>
  <c r="G58" i="8"/>
  <c r="H58" i="8"/>
  <c r="G59" i="8"/>
  <c r="H59" i="8"/>
  <c r="G60" i="8"/>
  <c r="H60" i="8"/>
  <c r="G61" i="8"/>
  <c r="H61" i="8"/>
  <c r="G62" i="8"/>
  <c r="H62" i="8"/>
  <c r="G63" i="8"/>
  <c r="H63" i="8"/>
  <c r="G64" i="8"/>
  <c r="H64" i="8"/>
  <c r="G65" i="8"/>
  <c r="H65" i="8"/>
  <c r="G66" i="8"/>
  <c r="H66" i="8"/>
  <c r="G67" i="8"/>
  <c r="H67" i="8"/>
  <c r="G68" i="8"/>
  <c r="H68" i="8"/>
  <c r="G69" i="8"/>
  <c r="H69" i="8"/>
  <c r="G70" i="8"/>
  <c r="H70" i="8"/>
  <c r="G71" i="8"/>
  <c r="H71" i="8"/>
  <c r="G72" i="8"/>
  <c r="H72" i="8"/>
  <c r="G73" i="8"/>
  <c r="H73" i="8"/>
  <c r="G74" i="8"/>
  <c r="H74" i="8"/>
  <c r="G75" i="8"/>
  <c r="H75" i="8"/>
  <c r="G76" i="8"/>
  <c r="H76" i="8"/>
  <c r="G77" i="8"/>
  <c r="H77" i="8"/>
  <c r="G78" i="8"/>
  <c r="H78" i="8"/>
  <c r="G79" i="8"/>
  <c r="H79" i="8"/>
  <c r="G80" i="8"/>
  <c r="H80" i="8"/>
  <c r="G81" i="8"/>
  <c r="H81" i="8"/>
  <c r="G82" i="8"/>
  <c r="H82" i="8"/>
  <c r="G83" i="8"/>
  <c r="H83" i="8"/>
  <c r="G84" i="8"/>
  <c r="H84" i="8"/>
  <c r="G85" i="8"/>
  <c r="H85" i="8"/>
  <c r="G86" i="8"/>
  <c r="H86" i="8"/>
  <c r="G87" i="8"/>
  <c r="H87" i="8"/>
  <c r="G88" i="8"/>
  <c r="H88" i="8"/>
  <c r="G89" i="8"/>
  <c r="H89" i="8"/>
  <c r="G90" i="8"/>
  <c r="H90" i="8"/>
  <c r="G91" i="8"/>
  <c r="H91" i="8"/>
  <c r="G92" i="8"/>
  <c r="H92" i="8"/>
  <c r="G94" i="8"/>
  <c r="H94" i="8"/>
  <c r="G95" i="8"/>
  <c r="H95" i="8"/>
  <c r="G96" i="8"/>
  <c r="H96" i="8"/>
  <c r="G97" i="8"/>
  <c r="H97" i="8"/>
  <c r="G98" i="8"/>
  <c r="H98" i="8"/>
  <c r="G99" i="8"/>
  <c r="H99" i="8"/>
  <c r="G100" i="8"/>
  <c r="H100" i="8"/>
  <c r="G102" i="8"/>
  <c r="H102" i="8"/>
  <c r="G103" i="8"/>
  <c r="H103" i="8"/>
  <c r="G105" i="8"/>
  <c r="H105" i="8"/>
  <c r="G106" i="8"/>
  <c r="H106" i="8"/>
  <c r="G107" i="8"/>
  <c r="H107" i="8"/>
  <c r="G108" i="8"/>
  <c r="H108" i="8"/>
  <c r="G109" i="8"/>
  <c r="H109" i="8"/>
  <c r="G110" i="8"/>
  <c r="H110" i="8"/>
  <c r="G111" i="8"/>
  <c r="H111" i="8"/>
  <c r="G113" i="8"/>
  <c r="H113" i="8"/>
  <c r="G115" i="8"/>
  <c r="H115" i="8"/>
  <c r="G116" i="8"/>
  <c r="H116" i="8"/>
  <c r="G117" i="8"/>
  <c r="H117" i="8"/>
  <c r="G118" i="8"/>
  <c r="H118" i="8"/>
  <c r="G119" i="8"/>
  <c r="H119" i="8"/>
  <c r="G120" i="8"/>
  <c r="H120" i="8"/>
  <c r="G121" i="8"/>
  <c r="H121" i="8"/>
  <c r="G123" i="8"/>
  <c r="H123" i="8"/>
  <c r="G124" i="8"/>
  <c r="H124" i="8"/>
  <c r="G125" i="8"/>
  <c r="H125" i="8"/>
  <c r="G126" i="8"/>
  <c r="H126" i="8"/>
  <c r="G127" i="8"/>
  <c r="H127" i="8"/>
  <c r="G128" i="8"/>
  <c r="H128" i="8"/>
  <c r="G129" i="8"/>
  <c r="H129" i="8"/>
  <c r="G130" i="8"/>
  <c r="H130" i="8"/>
  <c r="G131" i="8"/>
  <c r="H131" i="8"/>
  <c r="G132" i="8"/>
  <c r="H132" i="8"/>
  <c r="G133" i="8"/>
  <c r="H133" i="8"/>
  <c r="G134" i="8"/>
  <c r="H134" i="8"/>
  <c r="G135" i="8"/>
  <c r="H135" i="8"/>
  <c r="G136" i="8"/>
  <c r="H136" i="8"/>
  <c r="G137" i="8"/>
  <c r="H137" i="8"/>
  <c r="G138" i="8"/>
  <c r="H138" i="8"/>
  <c r="G139" i="8"/>
  <c r="H139" i="8"/>
  <c r="G140" i="8"/>
  <c r="H140" i="8"/>
  <c r="G141" i="8"/>
  <c r="H141" i="8"/>
  <c r="G142" i="8"/>
  <c r="H142" i="8"/>
  <c r="G143" i="8"/>
  <c r="H143" i="8"/>
  <c r="G144" i="8"/>
  <c r="H144" i="8"/>
  <c r="G145" i="8"/>
  <c r="H145" i="8"/>
  <c r="G146" i="8"/>
  <c r="H146" i="8"/>
  <c r="G147" i="8"/>
  <c r="H147" i="8"/>
  <c r="G148" i="8"/>
  <c r="H148" i="8"/>
  <c r="G149" i="8"/>
  <c r="H149" i="8"/>
  <c r="G150" i="8"/>
  <c r="H150" i="8"/>
  <c r="G151" i="8"/>
  <c r="H151" i="8"/>
  <c r="G152" i="8"/>
  <c r="H152" i="8"/>
  <c r="G153" i="8"/>
  <c r="H153" i="8"/>
  <c r="G154" i="8"/>
  <c r="H154" i="8"/>
  <c r="G155" i="8"/>
  <c r="H155" i="8"/>
  <c r="G156" i="8"/>
  <c r="H156" i="8"/>
  <c r="G157" i="8"/>
  <c r="H157" i="8"/>
  <c r="G158" i="8"/>
  <c r="H158" i="8"/>
  <c r="G159" i="8"/>
  <c r="H159" i="8"/>
  <c r="G160" i="8"/>
  <c r="H160" i="8"/>
  <c r="G161" i="8"/>
  <c r="H161" i="8"/>
  <c r="G162" i="8"/>
  <c r="H162" i="8"/>
  <c r="G163" i="8"/>
  <c r="H163" i="8"/>
  <c r="G164" i="8"/>
  <c r="H164" i="8"/>
  <c r="G165" i="8"/>
  <c r="H165" i="8"/>
  <c r="G166" i="8"/>
  <c r="H166" i="8"/>
  <c r="G167" i="8"/>
  <c r="H167" i="8"/>
  <c r="G168" i="8"/>
  <c r="H168" i="8"/>
  <c r="G169" i="8"/>
  <c r="H169" i="8"/>
  <c r="G170" i="8"/>
  <c r="H170" i="8"/>
  <c r="G171" i="8"/>
  <c r="H171" i="8"/>
  <c r="G174" i="8"/>
  <c r="H174" i="8"/>
  <c r="G175" i="8"/>
  <c r="G176" i="8"/>
  <c r="H176" i="8"/>
  <c r="G177" i="8"/>
  <c r="H177" i="8"/>
  <c r="G178" i="8"/>
  <c r="H178" i="8"/>
  <c r="G179" i="8"/>
  <c r="H179" i="8"/>
  <c r="G180" i="8"/>
  <c r="H180" i="8"/>
  <c r="G181" i="8"/>
  <c r="H181" i="8"/>
  <c r="G182" i="8"/>
  <c r="H182" i="8"/>
  <c r="G183" i="8"/>
  <c r="G185" i="8"/>
  <c r="H185" i="8"/>
  <c r="G186" i="8"/>
  <c r="H186" i="8"/>
  <c r="G187" i="8"/>
  <c r="H187" i="8"/>
  <c r="G188" i="8"/>
  <c r="H188" i="8"/>
  <c r="G189" i="8"/>
  <c r="H189" i="8"/>
  <c r="G190" i="8"/>
  <c r="H190" i="8"/>
  <c r="G191" i="8"/>
  <c r="H191" i="8"/>
  <c r="G192" i="8"/>
  <c r="H192" i="8"/>
  <c r="G193" i="8"/>
  <c r="H193" i="8"/>
  <c r="G194" i="8"/>
  <c r="H194" i="8"/>
  <c r="G195" i="8"/>
  <c r="H195" i="8"/>
  <c r="G196" i="8"/>
  <c r="H196" i="8"/>
  <c r="G197" i="8"/>
  <c r="H197" i="8"/>
  <c r="G198" i="8"/>
  <c r="H198" i="8"/>
  <c r="G199" i="8"/>
  <c r="H199" i="8"/>
  <c r="G200" i="8"/>
  <c r="H200" i="8"/>
  <c r="G201" i="8"/>
  <c r="H201" i="8"/>
  <c r="G202" i="8"/>
  <c r="H202" i="8"/>
  <c r="G203" i="8"/>
  <c r="H203" i="8"/>
  <c r="G204" i="8"/>
  <c r="H204" i="8"/>
  <c r="G205" i="8"/>
  <c r="H205" i="8"/>
  <c r="G206" i="8"/>
  <c r="H206" i="8"/>
  <c r="G207" i="8"/>
  <c r="H207" i="8"/>
  <c r="G208" i="8"/>
  <c r="H208" i="8"/>
  <c r="G209" i="8"/>
  <c r="H209" i="8"/>
  <c r="G210" i="8"/>
  <c r="H210" i="8"/>
  <c r="G212" i="8"/>
  <c r="H212" i="8"/>
  <c r="G213" i="8"/>
  <c r="H213" i="8"/>
  <c r="G214" i="8"/>
  <c r="H214" i="8"/>
  <c r="G215" i="8"/>
  <c r="H215" i="8"/>
  <c r="G216" i="8"/>
  <c r="H216" i="8"/>
  <c r="G217" i="8"/>
  <c r="H217" i="8"/>
  <c r="G218" i="8"/>
  <c r="H218" i="8"/>
  <c r="G219" i="8"/>
  <c r="H219" i="8"/>
  <c r="G221" i="8"/>
  <c r="G223" i="8"/>
  <c r="H223" i="8"/>
  <c r="G224" i="8"/>
  <c r="H224" i="8"/>
  <c r="G225" i="8"/>
  <c r="H225" i="8"/>
  <c r="G227" i="8"/>
  <c r="H227" i="8"/>
  <c r="G229" i="8"/>
  <c r="H229" i="8"/>
  <c r="G231" i="8"/>
  <c r="H231" i="8"/>
  <c r="G233" i="8"/>
  <c r="H233" i="8"/>
  <c r="G234" i="8"/>
  <c r="G235" i="8"/>
  <c r="G236" i="8"/>
  <c r="H236" i="8"/>
  <c r="G242" i="8"/>
  <c r="H242" i="8"/>
  <c r="G240" i="8"/>
  <c r="H240" i="8"/>
  <c r="G244" i="8"/>
  <c r="H244" i="8"/>
  <c r="G246" i="8"/>
  <c r="H246" i="8"/>
  <c r="G249" i="8"/>
  <c r="H249" i="8"/>
  <c r="G250" i="8"/>
  <c r="H250" i="8"/>
  <c r="G251" i="8"/>
  <c r="H251" i="8"/>
  <c r="G252" i="8"/>
  <c r="H252" i="8"/>
  <c r="G254" i="8"/>
  <c r="H254" i="8"/>
  <c r="G256" i="8"/>
  <c r="H256" i="8"/>
  <c r="G257" i="8"/>
  <c r="H257" i="8"/>
  <c r="G258" i="8"/>
  <c r="H258" i="8"/>
  <c r="G259" i="8"/>
  <c r="H259" i="8"/>
  <c r="G260" i="8"/>
  <c r="H260" i="8"/>
  <c r="G261" i="8"/>
  <c r="H261" i="8"/>
  <c r="G262" i="8"/>
  <c r="H262" i="8"/>
  <c r="G263" i="8"/>
  <c r="H263" i="8"/>
  <c r="G264" i="8"/>
  <c r="H264" i="8"/>
  <c r="G265" i="8"/>
  <c r="H265" i="8"/>
  <c r="G266" i="8"/>
  <c r="H266" i="8"/>
  <c r="G267" i="8"/>
  <c r="H267" i="8"/>
  <c r="G268" i="8"/>
  <c r="H268" i="8"/>
  <c r="G4" i="8"/>
  <c r="H303" i="6"/>
  <c r="H304" i="6"/>
  <c r="H305" i="6"/>
  <c r="H306" i="6"/>
  <c r="H307" i="6"/>
  <c r="H308" i="6"/>
  <c r="H309" i="6"/>
  <c r="H310" i="6"/>
  <c r="H311" i="6"/>
  <c r="H312" i="6"/>
  <c r="H314" i="6"/>
  <c r="H315" i="6"/>
  <c r="H317" i="6"/>
  <c r="H318" i="6"/>
  <c r="H319" i="6"/>
  <c r="H325" i="6"/>
  <c r="H326" i="6"/>
  <c r="H327" i="6"/>
  <c r="H328" i="6"/>
  <c r="H330" i="6"/>
  <c r="H331" i="6"/>
  <c r="H332" i="6"/>
  <c r="H337" i="6"/>
  <c r="H338" i="6"/>
  <c r="H339" i="6"/>
  <c r="H340" i="6"/>
  <c r="H341" i="6"/>
  <c r="H342" i="6"/>
  <c r="H343" i="6"/>
  <c r="H344" i="6"/>
  <c r="H345" i="6"/>
  <c r="H346" i="6"/>
  <c r="H347" i="6"/>
  <c r="H348" i="6"/>
  <c r="H349" i="6"/>
  <c r="H350" i="6"/>
  <c r="H351" i="6"/>
  <c r="H352" i="6"/>
  <c r="H353" i="6"/>
  <c r="H354" i="6"/>
  <c r="H355" i="6"/>
  <c r="H356" i="6"/>
  <c r="H357" i="6"/>
  <c r="H358" i="6"/>
  <c r="H359" i="6"/>
  <c r="H360" i="6"/>
  <c r="H361" i="6"/>
  <c r="H362" i="6"/>
  <c r="H363" i="6"/>
  <c r="H364" i="6"/>
  <c r="H365" i="6"/>
  <c r="H366" i="6"/>
  <c r="H367" i="6"/>
  <c r="H368" i="6"/>
  <c r="H369" i="6"/>
  <c r="H370" i="6"/>
  <c r="H371" i="6"/>
  <c r="H372" i="6"/>
  <c r="H373" i="6"/>
  <c r="H374" i="6"/>
  <c r="H375" i="6"/>
  <c r="H175" i="6"/>
  <c r="H376" i="6"/>
  <c r="H377" i="6"/>
  <c r="H378" i="6"/>
  <c r="H379" i="6"/>
  <c r="H380" i="6"/>
  <c r="H381" i="6"/>
  <c r="H382" i="6"/>
  <c r="H383" i="6"/>
  <c r="H384" i="6"/>
  <c r="H385" i="6"/>
  <c r="H386" i="6"/>
  <c r="H387" i="6"/>
  <c r="H388" i="6"/>
  <c r="H389" i="6"/>
  <c r="H390" i="6"/>
  <c r="H391" i="6"/>
  <c r="H392" i="6"/>
  <c r="H393" i="6"/>
  <c r="H394" i="6"/>
  <c r="H233" i="6"/>
  <c r="H234" i="6"/>
  <c r="H236" i="6"/>
  <c r="H240" i="6"/>
  <c r="H237" i="6"/>
  <c r="H238" i="6"/>
  <c r="H239" i="6"/>
  <c r="H241" i="6"/>
  <c r="H242" i="6"/>
  <c r="H243" i="6"/>
  <c r="H244" i="6"/>
  <c r="H245" i="6"/>
  <c r="H246" i="6"/>
  <c r="H247" i="6"/>
  <c r="H248" i="6"/>
  <c r="H249" i="6"/>
  <c r="H251" i="6"/>
  <c r="H252" i="6"/>
  <c r="H253" i="6"/>
  <c r="H254" i="6"/>
  <c r="H255" i="6"/>
  <c r="H256" i="6"/>
  <c r="H257" i="6"/>
  <c r="H258" i="6"/>
  <c r="H259" i="6"/>
  <c r="H260" i="6"/>
  <c r="H261" i="6"/>
  <c r="H262" i="6"/>
  <c r="H263" i="6"/>
  <c r="H264" i="6"/>
  <c r="H265" i="6"/>
  <c r="H266" i="6"/>
  <c r="H268" i="6"/>
  <c r="H269" i="6"/>
  <c r="H270" i="6"/>
  <c r="H271" i="6"/>
  <c r="H272" i="6"/>
  <c r="H273" i="6"/>
  <c r="H274" i="6"/>
  <c r="H275" i="6"/>
  <c r="H276" i="6"/>
  <c r="H277" i="6"/>
  <c r="H279" i="6"/>
  <c r="H280" i="6"/>
  <c r="H281" i="6"/>
  <c r="H282" i="6"/>
  <c r="H283" i="6"/>
  <c r="H284" i="6"/>
  <c r="H285" i="6"/>
  <c r="H286" i="6"/>
  <c r="H287" i="6"/>
  <c r="H288" i="6"/>
  <c r="H289" i="6"/>
  <c r="H290" i="6"/>
  <c r="H291" i="6"/>
  <c r="H292" i="6"/>
  <c r="H293" i="6"/>
  <c r="H294" i="6"/>
  <c r="H295" i="6"/>
  <c r="H296" i="6"/>
  <c r="H297" i="6"/>
  <c r="H298" i="6"/>
  <c r="H299" i="6"/>
  <c r="H300" i="6"/>
  <c r="H301" i="6"/>
  <c r="H302" i="6"/>
  <c r="H75" i="6"/>
  <c r="H77" i="6"/>
  <c r="H78" i="6"/>
  <c r="H79" i="6"/>
  <c r="H80" i="6"/>
  <c r="H81" i="6"/>
  <c r="H83" i="6"/>
  <c r="H84" i="6"/>
  <c r="H85" i="6"/>
  <c r="H86" i="6"/>
  <c r="H87" i="6"/>
  <c r="H88" i="6"/>
  <c r="H89" i="6"/>
  <c r="H90" i="6"/>
  <c r="H91" i="6"/>
  <c r="H92" i="6"/>
  <c r="H95" i="6"/>
  <c r="H97" i="6"/>
  <c r="H98" i="6"/>
  <c r="H99" i="6"/>
  <c r="H100" i="6"/>
  <c r="H101" i="6"/>
  <c r="H102" i="6"/>
  <c r="H103" i="6"/>
  <c r="H104" i="6"/>
  <c r="H105" i="6"/>
  <c r="H106" i="6"/>
  <c r="H107" i="6"/>
  <c r="H108" i="6"/>
  <c r="H109" i="6"/>
  <c r="H111" i="6"/>
  <c r="H112" i="6"/>
  <c r="H113" i="6"/>
  <c r="H114" i="6"/>
  <c r="H115" i="6"/>
  <c r="H116" i="6"/>
  <c r="H117" i="6"/>
  <c r="H118" i="6"/>
  <c r="H120" i="6"/>
  <c r="H121" i="6"/>
  <c r="H122" i="6"/>
  <c r="H123" i="6"/>
  <c r="H125" i="6"/>
  <c r="H126" i="6"/>
  <c r="H127" i="6"/>
  <c r="H128" i="6"/>
  <c r="H129" i="6"/>
  <c r="H130" i="6"/>
  <c r="H131" i="6"/>
  <c r="H132" i="6"/>
  <c r="H133" i="6"/>
  <c r="H134" i="6"/>
  <c r="H135" i="6"/>
  <c r="H136" i="6"/>
  <c r="H137" i="6"/>
  <c r="H138" i="6"/>
  <c r="H139" i="6"/>
  <c r="H140" i="6"/>
  <c r="H141" i="6"/>
  <c r="H142" i="6"/>
  <c r="H143" i="6"/>
  <c r="H144" i="6"/>
  <c r="H145" i="6"/>
  <c r="H146" i="6"/>
  <c r="H147" i="6"/>
  <c r="H148" i="6"/>
  <c r="H149" i="6"/>
  <c r="H150" i="6"/>
  <c r="H151" i="6"/>
  <c r="H152" i="6"/>
  <c r="H153" i="6"/>
  <c r="H154" i="6"/>
  <c r="H155" i="6"/>
  <c r="H156" i="6"/>
  <c r="H157" i="6"/>
  <c r="H158" i="6"/>
  <c r="H159" i="6"/>
  <c r="H160" i="6"/>
  <c r="H161" i="6"/>
  <c r="H162" i="6"/>
  <c r="H163" i="6"/>
  <c r="H164" i="6"/>
  <c r="H165" i="6"/>
  <c r="H166" i="6"/>
  <c r="H167" i="6"/>
  <c r="H168" i="6"/>
  <c r="H169" i="6"/>
  <c r="H170" i="6"/>
  <c r="H171" i="6"/>
  <c r="H172" i="6"/>
  <c r="H173" i="6"/>
  <c r="H174" i="6"/>
  <c r="H176" i="6"/>
  <c r="H177" i="6"/>
  <c r="H179" i="6"/>
  <c r="H180" i="6"/>
  <c r="H183" i="6"/>
  <c r="H184" i="6"/>
  <c r="H185" i="6"/>
  <c r="H187" i="6"/>
  <c r="H188" i="6"/>
  <c r="H189" i="6"/>
  <c r="H190" i="6"/>
  <c r="H191" i="6"/>
  <c r="H192" i="6"/>
  <c r="H193" i="6"/>
  <c r="H194" i="6"/>
  <c r="H196" i="6"/>
  <c r="H197" i="6"/>
  <c r="H198" i="6"/>
  <c r="H199" i="6"/>
  <c r="H203" i="6"/>
  <c r="H204" i="6"/>
  <c r="H205" i="6"/>
  <c r="H206" i="6"/>
  <c r="H207" i="6"/>
  <c r="H208" i="6"/>
  <c r="H209" i="6"/>
  <c r="H210" i="6"/>
  <c r="H211" i="6"/>
  <c r="H212" i="6"/>
  <c r="H213" i="6"/>
  <c r="H214" i="6"/>
  <c r="H215" i="6"/>
  <c r="H216" i="6"/>
  <c r="H217" i="6"/>
  <c r="H218" i="6"/>
  <c r="H219" i="6"/>
  <c r="H220" i="6"/>
  <c r="H224" i="6"/>
  <c r="H225" i="6"/>
  <c r="H226" i="6"/>
  <c r="H227" i="6"/>
  <c r="H228" i="6"/>
  <c r="H229" i="6"/>
  <c r="H230" i="6"/>
  <c r="H231" i="6"/>
  <c r="H232" i="6"/>
  <c r="H3" i="6"/>
  <c r="H4" i="6"/>
  <c r="H5" i="6"/>
  <c r="H6" i="6"/>
  <c r="H7" i="6"/>
  <c r="H8" i="6"/>
  <c r="H9" i="6"/>
  <c r="H10" i="6"/>
  <c r="H11" i="6"/>
  <c r="H12" i="6"/>
  <c r="H13" i="6"/>
  <c r="H14" i="6"/>
  <c r="H15" i="6"/>
  <c r="H16" i="6"/>
  <c r="H17" i="6"/>
  <c r="H18" i="6"/>
  <c r="H20" i="6"/>
  <c r="H21" i="6"/>
  <c r="H22" i="6"/>
  <c r="H24" i="6"/>
  <c r="H25" i="6"/>
  <c r="H26" i="6"/>
  <c r="H27" i="6"/>
  <c r="H28" i="6"/>
  <c r="H29" i="6"/>
  <c r="H30" i="6"/>
  <c r="H31" i="6"/>
  <c r="H33" i="6"/>
  <c r="H34" i="6"/>
  <c r="H35" i="6"/>
  <c r="H36" i="6"/>
  <c r="H37" i="6"/>
  <c r="H38" i="6"/>
  <c r="H39" i="6"/>
  <c r="H40" i="6"/>
  <c r="H41" i="6"/>
  <c r="H42" i="6"/>
  <c r="H43" i="6"/>
  <c r="H44" i="6"/>
  <c r="H45" i="6"/>
  <c r="H46" i="6"/>
  <c r="H47" i="6"/>
  <c r="H48" i="6"/>
  <c r="H49" i="6"/>
  <c r="H50" i="6"/>
  <c r="H51" i="6"/>
  <c r="H52" i="6"/>
  <c r="H53" i="6"/>
  <c r="H54" i="6"/>
  <c r="H55" i="6"/>
  <c r="H56" i="6"/>
  <c r="H57" i="6"/>
  <c r="H58" i="6"/>
  <c r="H59" i="6"/>
  <c r="H60" i="6"/>
  <c r="H62" i="6"/>
  <c r="H63" i="6"/>
  <c r="H64" i="6"/>
  <c r="H65" i="6"/>
  <c r="H66" i="6"/>
  <c r="H67" i="6"/>
  <c r="H68" i="6"/>
  <c r="H69" i="6"/>
  <c r="H70" i="6"/>
  <c r="H71" i="6"/>
  <c r="H72" i="6"/>
  <c r="H73" i="6"/>
  <c r="H74" i="6"/>
  <c r="H2" i="6"/>
  <c r="H21" i="1"/>
  <c r="H31" i="1"/>
  <c r="H48" i="1"/>
  <c r="H46" i="1"/>
  <c r="H39" i="1"/>
  <c r="H40" i="1"/>
  <c r="H41" i="1"/>
  <c r="H42" i="1"/>
  <c r="H43" i="1"/>
  <c r="H36" i="1"/>
  <c r="H37" i="1"/>
  <c r="H32" i="1"/>
  <c r="H30" i="1"/>
  <c r="H17" i="1"/>
  <c r="H16" i="1"/>
  <c r="H26" i="1"/>
  <c r="H27" i="1"/>
  <c r="H28" i="1"/>
  <c r="H25" i="1"/>
  <c r="H14" i="1"/>
  <c r="H13" i="1"/>
  <c r="H7" i="1"/>
  <c r="H8" i="1"/>
  <c r="H9" i="1"/>
  <c r="H10" i="1"/>
  <c r="I105" i="6" l="1"/>
  <c r="I367" i="6" l="1"/>
  <c r="I272" i="6"/>
  <c r="I249" i="6"/>
  <c r="I204" i="6"/>
  <c r="I26" i="1" l="1"/>
  <c r="I28" i="1"/>
  <c r="I21" i="1" l="1"/>
  <c r="I40" i="1" l="1"/>
  <c r="I84" i="6" l="1"/>
  <c r="I368" i="6" l="1"/>
  <c r="I352" i="6"/>
  <c r="I351" i="6"/>
  <c r="I350" i="6"/>
  <c r="I341" i="6"/>
  <c r="I340" i="6"/>
  <c r="I338" i="6"/>
  <c r="I337" i="6"/>
  <c r="I304" i="6"/>
  <c r="I303" i="6"/>
  <c r="I302" i="6"/>
  <c r="I301" i="6"/>
  <c r="I251" i="6"/>
  <c r="I210" i="6"/>
  <c r="I205" i="6"/>
  <c r="I18" i="6" l="1"/>
  <c r="I98" i="6"/>
  <c r="R266" i="8" l="1"/>
  <c r="R265" i="8"/>
  <c r="R264" i="8"/>
  <c r="R263" i="8"/>
  <c r="R262" i="8"/>
  <c r="R261" i="8"/>
  <c r="R260" i="8"/>
  <c r="R259" i="8"/>
  <c r="R258" i="8"/>
  <c r="R257" i="8"/>
  <c r="R256" i="8"/>
  <c r="H4" i="8"/>
  <c r="I300" i="6" l="1"/>
  <c r="I80" i="6" l="1"/>
  <c r="I47" i="6"/>
  <c r="I10" i="6"/>
  <c r="I9" i="6"/>
  <c r="I8" i="6"/>
  <c r="I41" i="1" l="1"/>
  <c r="I165" i="6" l="1"/>
  <c r="I30" i="1" l="1"/>
  <c r="I27" i="1" l="1"/>
  <c r="I14" i="1" l="1"/>
  <c r="I394" i="6" l="1"/>
  <c r="I393" i="6"/>
  <c r="I392" i="6"/>
  <c r="I391" i="6"/>
  <c r="I390" i="6"/>
  <c r="I389" i="6"/>
  <c r="I388" i="6"/>
  <c r="I387" i="6"/>
  <c r="I386" i="6"/>
  <c r="I385" i="6"/>
  <c r="I384" i="6"/>
  <c r="I383" i="6"/>
  <c r="I382" i="6"/>
  <c r="I381" i="6"/>
  <c r="I380" i="6"/>
  <c r="I379" i="6"/>
  <c r="I378" i="6"/>
  <c r="I377" i="6"/>
  <c r="I376" i="6"/>
  <c r="I375" i="6"/>
  <c r="I374" i="6"/>
  <c r="I373" i="6"/>
  <c r="I372" i="6"/>
  <c r="I371" i="6"/>
  <c r="I370" i="6"/>
  <c r="I369" i="6"/>
  <c r="I366" i="6"/>
  <c r="I365" i="6"/>
  <c r="I364" i="6"/>
  <c r="I363" i="6"/>
  <c r="I362" i="6"/>
  <c r="I361" i="6"/>
  <c r="I359" i="6"/>
  <c r="I358" i="6"/>
  <c r="I357" i="6"/>
  <c r="I356" i="6"/>
  <c r="I355" i="6"/>
  <c r="I354" i="6"/>
  <c r="I353" i="6"/>
  <c r="I349" i="6"/>
  <c r="I348" i="6"/>
  <c r="I347" i="6"/>
  <c r="I346" i="6"/>
  <c r="I345" i="6"/>
  <c r="I344" i="6"/>
  <c r="I343" i="6"/>
  <c r="I342" i="6"/>
  <c r="I339" i="6"/>
  <c r="I332" i="6"/>
  <c r="I331" i="6"/>
  <c r="I330" i="6"/>
  <c r="I328" i="6"/>
  <c r="I327" i="6"/>
  <c r="I326" i="6"/>
  <c r="I325" i="6"/>
  <c r="I319" i="6"/>
  <c r="I318" i="6"/>
  <c r="I317" i="6"/>
  <c r="I315" i="6"/>
  <c r="I314" i="6"/>
  <c r="I311" i="6"/>
  <c r="I310" i="6"/>
  <c r="I309" i="6"/>
  <c r="I308" i="6"/>
  <c r="I307" i="6"/>
  <c r="I306" i="6"/>
  <c r="I305" i="6"/>
  <c r="I299" i="6"/>
  <c r="I298" i="6"/>
  <c r="I297" i="6"/>
  <c r="I296" i="6"/>
  <c r="I295" i="6"/>
  <c r="I294" i="6"/>
  <c r="I293" i="6"/>
  <c r="I292" i="6"/>
  <c r="I291" i="6"/>
  <c r="I290" i="6"/>
  <c r="I289" i="6"/>
  <c r="I288" i="6"/>
  <c r="I287" i="6"/>
  <c r="I286" i="6"/>
  <c r="I285" i="6"/>
  <c r="I284" i="6"/>
  <c r="I283" i="6"/>
  <c r="I282" i="6"/>
  <c r="I281" i="6"/>
  <c r="I280" i="6"/>
  <c r="I279" i="6"/>
  <c r="I277" i="6"/>
  <c r="I276" i="6"/>
  <c r="I275" i="6"/>
  <c r="I274" i="6"/>
  <c r="I273" i="6"/>
  <c r="I271" i="6"/>
  <c r="I270" i="6"/>
  <c r="I269" i="6"/>
  <c r="I268" i="6"/>
  <c r="I266" i="6"/>
  <c r="I265" i="6"/>
  <c r="I264" i="6"/>
  <c r="I263" i="6"/>
  <c r="I262" i="6"/>
  <c r="I261" i="6"/>
  <c r="I260" i="6"/>
  <c r="I259" i="6"/>
  <c r="I258" i="6"/>
  <c r="I257" i="6"/>
  <c r="I256" i="6"/>
  <c r="I255" i="6"/>
  <c r="I254" i="6"/>
  <c r="I253" i="6"/>
  <c r="I252" i="6"/>
  <c r="I248" i="6"/>
  <c r="I247" i="6"/>
  <c r="I246" i="6"/>
  <c r="I245" i="6"/>
  <c r="I244" i="6"/>
  <c r="I243" i="6"/>
  <c r="I242" i="6"/>
  <c r="I241" i="6"/>
  <c r="I239" i="6"/>
  <c r="I238" i="6"/>
  <c r="I237" i="6"/>
  <c r="I240" i="6"/>
  <c r="I236" i="6"/>
  <c r="I234" i="6"/>
  <c r="I233" i="6"/>
  <c r="I232" i="6"/>
  <c r="I231" i="6"/>
  <c r="I230" i="6"/>
  <c r="I229" i="6"/>
  <c r="I228" i="6"/>
  <c r="I227" i="6"/>
  <c r="I226" i="6"/>
  <c r="I224" i="6"/>
  <c r="I220" i="6"/>
  <c r="I219" i="6"/>
  <c r="I218" i="6"/>
  <c r="I217" i="6"/>
  <c r="I216" i="6"/>
  <c r="I215" i="6"/>
  <c r="I214" i="6"/>
  <c r="I213" i="6"/>
  <c r="I212" i="6"/>
  <c r="I211" i="6"/>
  <c r="I209" i="6"/>
  <c r="I208" i="6"/>
  <c r="I207" i="6"/>
  <c r="I206" i="6"/>
  <c r="I203" i="6"/>
  <c r="I199" i="6"/>
  <c r="I198" i="6"/>
  <c r="I197" i="6"/>
  <c r="I196" i="6"/>
  <c r="I194" i="6"/>
  <c r="I193" i="6"/>
  <c r="I192" i="6"/>
  <c r="I191" i="6"/>
  <c r="I190" i="6"/>
  <c r="I189" i="6"/>
  <c r="I188" i="6"/>
  <c r="I187" i="6"/>
  <c r="I185" i="6"/>
  <c r="I184" i="6"/>
  <c r="I183" i="6"/>
  <c r="I180" i="6"/>
  <c r="I179" i="6"/>
  <c r="I177" i="6"/>
  <c r="I176" i="6"/>
  <c r="I174" i="6"/>
  <c r="I173" i="6"/>
  <c r="I172" i="6"/>
  <c r="I171" i="6"/>
  <c r="I170" i="6"/>
  <c r="I169" i="6"/>
  <c r="I168" i="6"/>
  <c r="I166" i="6"/>
  <c r="I164" i="6"/>
  <c r="I163" i="6"/>
  <c r="I162" i="6"/>
  <c r="I161" i="6"/>
  <c r="I160" i="6"/>
  <c r="I159" i="6"/>
  <c r="I158" i="6"/>
  <c r="I157" i="6"/>
  <c r="I156" i="6"/>
  <c r="I155" i="6"/>
  <c r="I154" i="6"/>
  <c r="I153" i="6"/>
  <c r="I152" i="6"/>
  <c r="I151" i="6"/>
  <c r="I150" i="6"/>
  <c r="I149" i="6"/>
  <c r="I148" i="6"/>
  <c r="I147" i="6"/>
  <c r="I146" i="6"/>
  <c r="I145" i="6"/>
  <c r="I144" i="6"/>
  <c r="I143" i="6"/>
  <c r="I142" i="6"/>
  <c r="I141" i="6"/>
  <c r="I140" i="6"/>
  <c r="I139" i="6"/>
  <c r="I138" i="6"/>
  <c r="I137" i="6"/>
  <c r="I136" i="6"/>
  <c r="I135" i="6"/>
  <c r="I134" i="6"/>
  <c r="I133" i="6"/>
  <c r="I132" i="6"/>
  <c r="I131" i="6"/>
  <c r="I130" i="6"/>
  <c r="I129" i="6"/>
  <c r="I128" i="6"/>
  <c r="I127" i="6"/>
  <c r="I126" i="6"/>
  <c r="I125" i="6"/>
  <c r="I123" i="6"/>
  <c r="I122" i="6"/>
  <c r="I121" i="6"/>
  <c r="I120" i="6"/>
  <c r="I118" i="6"/>
  <c r="I117" i="6"/>
  <c r="I116" i="6"/>
  <c r="I115" i="6"/>
  <c r="I114" i="6"/>
  <c r="I113" i="6"/>
  <c r="I112" i="6"/>
  <c r="I111" i="6"/>
  <c r="I109" i="6"/>
  <c r="I108" i="6"/>
  <c r="I107" i="6"/>
  <c r="I106" i="6"/>
  <c r="I104" i="6"/>
  <c r="I103" i="6"/>
  <c r="I102" i="6"/>
  <c r="I101" i="6"/>
  <c r="I100" i="6"/>
  <c r="I99" i="6"/>
  <c r="I97" i="6"/>
  <c r="I95" i="6"/>
  <c r="I92" i="6"/>
  <c r="I91" i="6"/>
  <c r="I90" i="6"/>
  <c r="I89" i="6"/>
  <c r="I88" i="6"/>
  <c r="I87" i="6"/>
  <c r="I86" i="6"/>
  <c r="I85" i="6"/>
  <c r="I83" i="6"/>
  <c r="I81" i="6"/>
  <c r="I79" i="6"/>
  <c r="I78" i="6"/>
  <c r="I77" i="6"/>
  <c r="I75" i="6"/>
  <c r="I74" i="6"/>
  <c r="I73" i="6"/>
  <c r="I72" i="6"/>
  <c r="I71" i="6"/>
  <c r="I70" i="6"/>
  <c r="I69" i="6"/>
  <c r="I68" i="6"/>
  <c r="I67" i="6"/>
  <c r="I66" i="6"/>
  <c r="I65" i="6"/>
  <c r="I64" i="6"/>
  <c r="I63" i="6"/>
  <c r="I62" i="6"/>
  <c r="I60" i="6"/>
  <c r="I59" i="6"/>
  <c r="I58" i="6"/>
  <c r="I57" i="6"/>
  <c r="I56" i="6"/>
  <c r="I55" i="6"/>
  <c r="I54" i="6"/>
  <c r="I53" i="6"/>
  <c r="I52" i="6"/>
  <c r="I51" i="6"/>
  <c r="I50" i="6"/>
  <c r="I49" i="6"/>
  <c r="I46" i="6"/>
  <c r="I45" i="6"/>
  <c r="I44" i="6"/>
  <c r="I43" i="6"/>
  <c r="I42" i="6"/>
  <c r="I41" i="6"/>
  <c r="I40" i="6"/>
  <c r="I39" i="6"/>
  <c r="I38" i="6"/>
  <c r="I37" i="6"/>
  <c r="I36" i="6"/>
  <c r="I35" i="6"/>
  <c r="I34" i="6"/>
  <c r="I33" i="6"/>
  <c r="I31" i="6"/>
  <c r="I30" i="6"/>
  <c r="I29" i="6"/>
  <c r="I28" i="6"/>
  <c r="I27" i="6"/>
  <c r="I26" i="6"/>
  <c r="I25" i="6"/>
  <c r="I24" i="6"/>
  <c r="I22" i="6"/>
  <c r="I21" i="6"/>
  <c r="I20" i="6"/>
  <c r="I17" i="6"/>
  <c r="I16" i="6"/>
  <c r="I15" i="6"/>
  <c r="I14" i="6"/>
  <c r="I13" i="6"/>
  <c r="I12" i="6"/>
  <c r="I11" i="6"/>
  <c r="I7" i="6"/>
  <c r="I6" i="6"/>
  <c r="I5" i="6"/>
  <c r="I4" i="6"/>
  <c r="I3" i="6"/>
  <c r="I2" i="6"/>
  <c r="I9" i="1" l="1"/>
  <c r="I13" i="1"/>
  <c r="I48" i="1" l="1"/>
  <c r="I46" i="1"/>
  <c r="I43" i="1"/>
  <c r="I42" i="1"/>
  <c r="I39" i="1"/>
  <c r="I37" i="1"/>
  <c r="I36" i="1"/>
  <c r="I32" i="1"/>
  <c r="I31" i="1"/>
  <c r="I17" i="1"/>
  <c r="I16" i="1"/>
  <c r="I25" i="1"/>
  <c r="I10" i="1"/>
  <c r="I8" i="1"/>
  <c r="I7" i="1"/>
  <c r="H6" i="2"/>
  <c r="G6" i="2"/>
</calcChain>
</file>

<file path=xl/sharedStrings.xml><?xml version="1.0" encoding="utf-8"?>
<sst xmlns="http://schemas.openxmlformats.org/spreadsheetml/2006/main" count="1888" uniqueCount="1621">
  <si>
    <r>
      <t xml:space="preserve">Víceúčelový kartáč 4 v 1                                                                                                                                                                                         </t>
    </r>
    <r>
      <rPr>
        <sz val="10"/>
        <rFont val="Calibri"/>
        <family val="2"/>
        <charset val="238"/>
      </rPr>
      <t>pro očištění vnitřního i vnějšího povrchu trubek                                                                                                                                           1/2" (13 mm) a 3/4" (19 mm)</t>
    </r>
  </si>
  <si>
    <t>MATERIÁL A POMŮCKY NA PÁJENÍ</t>
  </si>
  <si>
    <t>Mobilní hořáky pro letování natvrdo a naměkko s plynem MAP//pro</t>
  </si>
  <si>
    <t>UPC</t>
  </si>
  <si>
    <t>TS1500T</t>
  </si>
  <si>
    <t>TS3000T</t>
  </si>
  <si>
    <t>070042190403</t>
  </si>
  <si>
    <t>TS4000T</t>
  </si>
  <si>
    <t>TS7000T</t>
  </si>
  <si>
    <t>070042190816</t>
  </si>
  <si>
    <t>TS839T</t>
  </si>
  <si>
    <t>JT539T</t>
  </si>
  <si>
    <t>070042200409</t>
  </si>
  <si>
    <t>TX9</t>
  </si>
  <si>
    <t>MG9</t>
  </si>
  <si>
    <t>330194</t>
  </si>
  <si>
    <t>070042191332</t>
  </si>
  <si>
    <t>ST2200T</t>
  </si>
  <si>
    <t>327798</t>
  </si>
  <si>
    <t>070042196818</t>
  </si>
  <si>
    <t>S4IN1B</t>
  </si>
  <si>
    <t>Kat. číslo</t>
  </si>
  <si>
    <t>Označení</t>
  </si>
  <si>
    <t>Popis</t>
  </si>
  <si>
    <t>EAN</t>
  </si>
  <si>
    <t>HOŘÁKY A PLYNOVÉ KARTUŠE</t>
  </si>
  <si>
    <t>MOBILNÍ HOŘÁKY</t>
  </si>
  <si>
    <t>Obrázek</t>
  </si>
  <si>
    <t>BZ4500HS</t>
  </si>
  <si>
    <t>Plyny k mobilním hořákům</t>
  </si>
  <si>
    <t>SADY MOBILNÍCH HOŘÁKŮ</t>
  </si>
  <si>
    <t>*070042190391</t>
  </si>
  <si>
    <t>*070042192803</t>
  </si>
  <si>
    <t>082472211795</t>
  </si>
  <si>
    <t>LT92R</t>
  </si>
  <si>
    <t>LT92T</t>
  </si>
  <si>
    <t>Mobilní pájka pro klempíře</t>
  </si>
  <si>
    <t>963/5</t>
  </si>
  <si>
    <t>3189640070004</t>
  </si>
  <si>
    <t>3189640062122</t>
  </si>
  <si>
    <r>
      <t>Sestava: hořák nerezový 100S (</t>
    </r>
    <r>
      <rPr>
        <sz val="10"/>
        <color indexed="8"/>
        <rFont val="Symbol"/>
        <family val="1"/>
        <charset val="2"/>
      </rPr>
      <t>Æ</t>
    </r>
    <r>
      <rPr>
        <sz val="10"/>
        <color indexed="8"/>
        <rFont val="Calibri"/>
        <family val="2"/>
        <charset val="238"/>
      </rPr>
      <t xml:space="preserve"> 60 mm, 100 kW) + trubice L600 (600 mm) + dvoukomponentní rukojeť se spouští č.620 a otáčecím připojením hadice se závitem 3/8G.</t>
    </r>
  </si>
  <si>
    <r>
      <t>Sestava: hořák TITANIUM 100T (</t>
    </r>
    <r>
      <rPr>
        <sz val="10"/>
        <color indexed="8"/>
        <rFont val="Symbol"/>
        <family val="1"/>
        <charset val="2"/>
      </rPr>
      <t>Æ</t>
    </r>
    <r>
      <rPr>
        <sz val="10"/>
        <color indexed="8"/>
        <rFont val="Calibri"/>
        <family val="2"/>
        <charset val="238"/>
      </rPr>
      <t xml:space="preserve"> 60 mm, 100 kW) + trubice L600 (600 mm) + dvoukomponentní rukojeť se spouští č.620 a otáčecím připojením hadice se závitem 3/8G.</t>
    </r>
  </si>
  <si>
    <r>
      <t xml:space="preserve">Odtlačný jednocestný ventil </t>
    </r>
    <r>
      <rPr>
        <sz val="10"/>
        <rFont val="Calibri"/>
        <family val="2"/>
        <charset val="238"/>
      </rPr>
      <t>pro připojení na 2 kg PB láhev; výstupní závit na ventilu W21,8LH, vstupní závit ventilu (do LPG láhve) G3/8".</t>
    </r>
  </si>
  <si>
    <r>
      <t>Sestava ve vaku: hořák nerezový 100S (</t>
    </r>
    <r>
      <rPr>
        <sz val="10"/>
        <color indexed="8"/>
        <rFont val="Symbol"/>
        <family val="1"/>
        <charset val="2"/>
      </rPr>
      <t>Æ</t>
    </r>
    <r>
      <rPr>
        <sz val="10"/>
        <color indexed="8"/>
        <rFont val="Calibri"/>
        <family val="2"/>
        <charset val="238"/>
      </rPr>
      <t xml:space="preserve"> 60 mm, 100 kW) + trubice L400 (400 mm) + dvoukomponentní rukojeť se spouští č.620 a otáčecím připojením hadice se závitem 3/8G + 10 m hadice č. 963/10 + regulátor na 4 bary č. 684</t>
    </r>
  </si>
  <si>
    <r>
      <t>Sestava ve vaku: hořák nerezový 100S (</t>
    </r>
    <r>
      <rPr>
        <sz val="10"/>
        <color indexed="8"/>
        <rFont val="Symbol"/>
        <family val="1"/>
        <charset val="2"/>
      </rPr>
      <t>Æ</t>
    </r>
    <r>
      <rPr>
        <sz val="10"/>
        <color indexed="8"/>
        <rFont val="Calibri"/>
        <family val="2"/>
        <charset val="238"/>
      </rPr>
      <t xml:space="preserve"> 60 mm, 100 kW) + trubice L600 (600 mm) + dvoukomponentní rukojeť se spouští č.620 a otáčecím připojením hadice se závitem 3/8G + 10 m hadice č. 963/10 + regulátor na 4 bary č. 684</t>
    </r>
  </si>
  <si>
    <t>Regulační a odtlačné ventily</t>
  </si>
  <si>
    <t>3189640071001</t>
  </si>
  <si>
    <t>3189640062160</t>
  </si>
  <si>
    <t>Plyny v kartuších k mobilním hořákům</t>
  </si>
  <si>
    <t>3189640020153</t>
  </si>
  <si>
    <r>
      <t>Plyn Express 2015 - 326 g ( 600 ml) butan + propan + 36 % propylen/propene se závitem 7/16"</t>
    </r>
    <r>
      <rPr>
        <sz val="10"/>
        <rFont val="Calibri"/>
        <family val="2"/>
        <charset val="238"/>
      </rPr>
      <t xml:space="preserve"> - nevratná, nenaplnitelná kartuš. Zvýšený tepelný výkon vůči plynu propan-butan.</t>
    </r>
  </si>
  <si>
    <t>3189640004450</t>
  </si>
  <si>
    <t>MOBILNÍ HOŘÁKY A PLYNOVÉ KARTUŠE</t>
  </si>
  <si>
    <t>3189640046412</t>
  </si>
  <si>
    <t>3189640046429</t>
  </si>
  <si>
    <t>318940046436</t>
  </si>
  <si>
    <t>3189640046411</t>
  </si>
  <si>
    <t>3189640046740</t>
  </si>
  <si>
    <t>3189640006003</t>
  </si>
  <si>
    <t>3189640046559</t>
  </si>
  <si>
    <t>3189640046566</t>
  </si>
  <si>
    <t>3189640060159</t>
  </si>
  <si>
    <t>Rukojeť 600 + 4,75 m plynová tlaková hadice 963/5 + regulační ventil na 2 bary 682</t>
  </si>
  <si>
    <t>3189640006027</t>
  </si>
  <si>
    <t>3189640060258</t>
  </si>
  <si>
    <t>Rukojeť 602 + 4,75 m plynová tlaková hadice 963/5 + regulační ventil na 2 bary 682</t>
  </si>
  <si>
    <t>Rukojeti pro připojení hořáků a klempířských pájek</t>
  </si>
  <si>
    <t>3189640006751</t>
  </si>
  <si>
    <t>3189640006782</t>
  </si>
  <si>
    <t>3189640006799</t>
  </si>
  <si>
    <t>3189640007789</t>
  </si>
  <si>
    <t>3189640007796</t>
  </si>
  <si>
    <t>3189640007802</t>
  </si>
  <si>
    <t>Tavící hrot pájky 185 g, 23 x 3 mm</t>
  </si>
  <si>
    <t>Tavící hrot pájky 236 g, 35 x 3,5 mm</t>
  </si>
  <si>
    <t>Tavící hrot pájky 315 g, 45 x 5 mm</t>
  </si>
  <si>
    <t>Tavící TURBO hrot pájky 220 g, 35 x 3,5 mm</t>
  </si>
  <si>
    <t>Tavící TURBO hrot pájky 300 g, 42 x 5 mm</t>
  </si>
  <si>
    <t>Tavící TURBO hrot pájky 660 g, 50 x 15 mm</t>
  </si>
  <si>
    <r>
      <t xml:space="preserve">Hořák s pájecím hrotem </t>
    </r>
    <r>
      <rPr>
        <sz val="10"/>
        <color indexed="63"/>
        <rFont val="Calibri"/>
        <family val="2"/>
        <charset val="238"/>
      </rPr>
      <t xml:space="preserve">678 k rukojeti 600 nebo 602  </t>
    </r>
  </si>
  <si>
    <t>3189640046788</t>
  </si>
  <si>
    <t>3189640046798</t>
  </si>
  <si>
    <r>
      <t xml:space="preserve">Hořák s pájecím hrotem </t>
    </r>
    <r>
      <rPr>
        <sz val="10"/>
        <color indexed="63"/>
        <rFont val="Calibri"/>
        <family val="2"/>
        <charset val="238"/>
      </rPr>
      <t xml:space="preserve">679 k rukojeti 600 nebo 602  </t>
    </r>
  </si>
  <si>
    <t>3189640061781</t>
  </si>
  <si>
    <t>3189640061798</t>
  </si>
  <si>
    <t>HOŘÁKY A PÁJKY S PŘIPOJENÍM K PB BOMBĚ</t>
  </si>
  <si>
    <t>Hořáky na tvrdé pájení k rukojeti 600 nebo 602</t>
  </si>
  <si>
    <r>
      <t xml:space="preserve">Rukojeť ergonomického tvaru s regulačním ventilem </t>
    </r>
    <r>
      <rPr>
        <sz val="10"/>
        <color indexed="63"/>
        <rFont val="Calibri"/>
        <family val="2"/>
        <charset val="238"/>
      </rPr>
      <t xml:space="preserve">- otáčecí připojení hadice závitem G3/8"L, připojení hořáku závitem M18 x 1.  </t>
    </r>
  </si>
  <si>
    <r>
      <t xml:space="preserve">Rukojeť ergonomického tvaru s regulačním ventilem </t>
    </r>
    <r>
      <rPr>
        <sz val="10"/>
        <color indexed="63"/>
        <rFont val="Calibri"/>
        <family val="2"/>
        <charset val="238"/>
      </rPr>
      <t xml:space="preserve">- připojení hadice závitem G3/8"L, připojení hořáku závitem M18 x 1.  </t>
    </r>
  </si>
  <si>
    <r>
      <t xml:space="preserve">Klempířská pájka </t>
    </r>
    <r>
      <rPr>
        <sz val="10"/>
        <rFont val="Calibri"/>
        <family val="2"/>
        <charset val="238"/>
      </rPr>
      <t>- hořák s hrotem 4678 + rukojeť 600, vstup G3/8"L</t>
    </r>
  </si>
  <si>
    <t>Plynové hadice</t>
  </si>
  <si>
    <t>318964003514</t>
  </si>
  <si>
    <t>Mobilní hořák pro letování natvrdo a naměkko s plynem Express 2015 nebo propan-butan</t>
  </si>
  <si>
    <t>Mobilní horkovzušná pistole</t>
  </si>
  <si>
    <t>3189640045002</t>
  </si>
  <si>
    <t>3189640003644</t>
  </si>
  <si>
    <t>OT810</t>
  </si>
  <si>
    <t>Typ hořáku</t>
  </si>
  <si>
    <t>Použití plynu</t>
  </si>
  <si>
    <t>Teplota plamene</t>
  </si>
  <si>
    <t>Tepelný výkon primár. plamene</t>
  </si>
  <si>
    <t>Doba vyhoření plné lahve plynu</t>
  </si>
  <si>
    <t>Typ plamene</t>
  </si>
  <si>
    <t>Parametry při letování naměkko</t>
  </si>
  <si>
    <t>(°C )</t>
  </si>
  <si>
    <t>(kJ/hod.)</t>
  </si>
  <si>
    <t>(v hodinách)</t>
  </si>
  <si>
    <r>
      <rPr>
        <b/>
        <sz val="8"/>
        <rFont val="Symbol"/>
        <family val="1"/>
        <charset val="2"/>
      </rPr>
      <t>Æ</t>
    </r>
    <r>
      <rPr>
        <b/>
        <sz val="8"/>
        <rFont val="Times New Roman"/>
        <family val="1"/>
      </rPr>
      <t xml:space="preserve"> měděné trubky(inch)</t>
    </r>
  </si>
  <si>
    <t>P</t>
  </si>
  <si>
    <t>M</t>
  </si>
  <si>
    <t>Ano</t>
  </si>
  <si>
    <t>nelze</t>
  </si>
  <si>
    <t>-</t>
  </si>
  <si>
    <t>tužkový</t>
  </si>
  <si>
    <t>1/8 - 3/4</t>
  </si>
  <si>
    <t>turbo</t>
  </si>
  <si>
    <t>1/8 - 1</t>
  </si>
  <si>
    <t>běžný</t>
  </si>
  <si>
    <t>1/8 - 3</t>
  </si>
  <si>
    <t>1/4 - 4</t>
  </si>
  <si>
    <t>1/8 - 2 1/2</t>
  </si>
  <si>
    <t>1/4 - 3 1/2</t>
  </si>
  <si>
    <t>jumbo</t>
  </si>
  <si>
    <t>jumbo*</t>
  </si>
  <si>
    <t>*na smršťovací bužírky</t>
  </si>
  <si>
    <t xml:space="preserve">Běžný plamen </t>
  </si>
  <si>
    <t>Tužkový plamen</t>
  </si>
  <si>
    <t>Vířivý „TURBO“ plamen</t>
  </si>
  <si>
    <t>Tří-lobulární plamen je měkčí a méně intenzivní než</t>
  </si>
  <si>
    <t>Tento typ plamene je svým tvarem předurčen</t>
  </si>
  <si>
    <t>Běžný nebo tužkový plamen má primární</t>
  </si>
  <si>
    <t>další dva typy plamene. Je určen pro všechny</t>
  </si>
  <si>
    <t xml:space="preserve">na práci, která vyžaduje jeho koncentraci na malou </t>
  </si>
  <si>
    <t xml:space="preserve"> a sekundární plamen. Vířivý plamen působí jako</t>
  </si>
  <si>
    <t>aplikace s výjimkou prací, kde je požadována</t>
  </si>
  <si>
    <t>tornádo a vytváří vír, který míchá primární</t>
  </si>
  <si>
    <t xml:space="preserve"> vysoká intenzita jako např. letování natvrdo.</t>
  </si>
  <si>
    <t>Někteří uživatelé dávají přednost  tomuto typu,</t>
  </si>
  <si>
    <t xml:space="preserve">a sekundární plamen a tím tvoří menší </t>
  </si>
  <si>
    <t xml:space="preserve"> protože špička plamene může být přesně zaměřena</t>
  </si>
  <si>
    <t>a sevřený plamen s vysokou tepelnou koncentrací.</t>
  </si>
  <si>
    <t>Vysvětlivky:</t>
  </si>
  <si>
    <t xml:space="preserve"> na místo spoje. Je určen pro všechny aplikace </t>
  </si>
  <si>
    <t>Plyn, který je promrháván u jiných typů v sekundárním</t>
  </si>
  <si>
    <t>Primary flame – primární plamen</t>
  </si>
  <si>
    <t>s výjimkou prací, kde je požadována vysoká</t>
  </si>
  <si>
    <t xml:space="preserve"> plameni, je zde míchán do primárního plamene </t>
  </si>
  <si>
    <t>Secondary flame – sekundární plamen</t>
  </si>
  <si>
    <t xml:space="preserve"> intenzita jako např. letování natvrdo.</t>
  </si>
  <si>
    <t xml:space="preserve">a tzn. mnohem efektivnější využití plynu. </t>
  </si>
  <si>
    <t>Work piece – místo ohřevu</t>
  </si>
  <si>
    <t xml:space="preserve">Je určen pro všechny aplikace s výjimkou prací, </t>
  </si>
  <si>
    <t xml:space="preserve">kde je požadována velmi nízká intenzita jako </t>
  </si>
  <si>
    <t>Vířivý „JUMBO“ plamen</t>
  </si>
  <si>
    <t>plochu. Je ideální pro detailní a přesnou práci.</t>
  </si>
  <si>
    <t>Tento plamen má stejnou charakteristiku jako "TURBO"</t>
  </si>
  <si>
    <t>plamen, ale jeho tepelný výkon je o 20 % vyšší.</t>
  </si>
  <si>
    <t>Typ plynu</t>
  </si>
  <si>
    <t>1870°C</t>
  </si>
  <si>
    <t>2100°C</t>
  </si>
  <si>
    <t>870 W</t>
  </si>
  <si>
    <t>1478W</t>
  </si>
  <si>
    <t>Tepelný výkon při primárním spalování (W/kubic.stopa)</t>
  </si>
  <si>
    <t>Plyn MAP//Pro má o 40 % větší teplený přenos v primárním plameni než plyn Propane.</t>
  </si>
  <si>
    <t>TS8000BT</t>
  </si>
  <si>
    <r>
      <t>VULCANE Express hořáková trubice</t>
    </r>
    <r>
      <rPr>
        <sz val="10"/>
        <rFont val="Calibri"/>
        <family val="2"/>
        <charset val="238"/>
      </rPr>
      <t xml:space="preserve"> pro tvrdé pájení trubek </t>
    </r>
    <r>
      <rPr>
        <sz val="10"/>
        <rFont val="Symbol"/>
        <family val="1"/>
        <charset val="2"/>
      </rPr>
      <t>Æ</t>
    </r>
    <r>
      <rPr>
        <sz val="10"/>
        <rFont val="Calibri"/>
        <family val="2"/>
        <charset val="238"/>
      </rPr>
      <t xml:space="preserve"> 22 - 28 mm, tepelný výkon 3,5 kW.</t>
    </r>
  </si>
  <si>
    <r>
      <t>VULCANE Express hořáková trubice</t>
    </r>
    <r>
      <rPr>
        <sz val="10"/>
        <rFont val="Calibri"/>
        <family val="2"/>
        <charset val="238"/>
      </rPr>
      <t xml:space="preserve"> pro tvrdé pájení trubek </t>
    </r>
    <r>
      <rPr>
        <sz val="10"/>
        <rFont val="Symbol"/>
        <family val="1"/>
        <charset val="2"/>
      </rPr>
      <t>Æ</t>
    </r>
    <r>
      <rPr>
        <sz val="10"/>
        <rFont val="Calibri"/>
        <family val="2"/>
        <charset val="238"/>
      </rPr>
      <t xml:space="preserve"> 16 - 22 mm, tepelný výkon 2,7 kW.</t>
    </r>
  </si>
  <si>
    <r>
      <t xml:space="preserve">VULCANE Express hořáková trubice </t>
    </r>
    <r>
      <rPr>
        <sz val="10"/>
        <rFont val="Calibri"/>
        <family val="2"/>
        <charset val="238"/>
      </rPr>
      <t xml:space="preserve">k hořáku 472 pro tvrdé pájení trubek </t>
    </r>
    <r>
      <rPr>
        <sz val="10"/>
        <rFont val="Symbol"/>
        <family val="1"/>
        <charset val="2"/>
      </rPr>
      <t>Æ</t>
    </r>
    <r>
      <rPr>
        <sz val="10"/>
        <rFont val="Calibri"/>
        <family val="2"/>
        <charset val="238"/>
      </rPr>
      <t xml:space="preserve"> 10 - 16 mm, tepelný výkon 2,1 kW.</t>
    </r>
  </si>
  <si>
    <r>
      <t xml:space="preserve">Regulátor pro konstantní tlak plynu 2 bary - </t>
    </r>
    <r>
      <rPr>
        <sz val="10"/>
        <color indexed="8"/>
        <rFont val="Calibri"/>
        <family val="2"/>
        <charset val="238"/>
      </rPr>
      <t xml:space="preserve">vstupní tlak 2,5 až 16 barů, max. tok plynu 8 kg/hod., záruka 5 let. Vstup: levý závit  </t>
    </r>
    <r>
      <rPr>
        <sz val="10"/>
        <color indexed="8"/>
        <rFont val="Symbol"/>
        <family val="1"/>
        <charset val="2"/>
      </rPr>
      <t>Æ</t>
    </r>
    <r>
      <rPr>
        <sz val="10"/>
        <color indexed="8"/>
        <rFont val="Calibri"/>
        <family val="2"/>
        <charset val="238"/>
      </rPr>
      <t xml:space="preserve"> 21,8x1,814 pro přímé připojení na 10kg PB bombu. Výstup: levý závit G 3/8"                                                                </t>
    </r>
  </si>
  <si>
    <r>
      <t xml:space="preserve">Regulátor pro konstantní tlak plynu 4 bary - </t>
    </r>
    <r>
      <rPr>
        <sz val="10"/>
        <color indexed="8"/>
        <rFont val="Calibri"/>
        <family val="2"/>
        <charset val="238"/>
      </rPr>
      <t xml:space="preserve">vstupní tlak 4,5 až 16 barů, max. tok plynu  8 kg/hod., záruka 5 let. Vstup: levý závit  </t>
    </r>
    <r>
      <rPr>
        <sz val="10"/>
        <color indexed="8"/>
        <rFont val="Symbol"/>
        <family val="1"/>
        <charset val="2"/>
      </rPr>
      <t>Æ</t>
    </r>
    <r>
      <rPr>
        <sz val="10"/>
        <color indexed="8"/>
        <rFont val="Calibri"/>
        <family val="2"/>
        <charset val="238"/>
      </rPr>
      <t xml:space="preserve"> 21,8x1,814 pro přímé připojení na 10kg PB bombu. Výstup: levý závit G 3/8"                                                                </t>
    </r>
  </si>
  <si>
    <t>TECHNICKÉ INFORMACE</t>
  </si>
  <si>
    <t>PLAMEN s velkým průměrem - tryska HS</t>
  </si>
  <si>
    <t>OT4759</t>
  </si>
  <si>
    <r>
      <t xml:space="preserve">Vysoce výkonný hořák z kovové slitiny a s TURBO tryskou, zapalování pomocí spouště                                                                                                                                                       </t>
    </r>
    <r>
      <rPr>
        <sz val="10"/>
        <rFont val="Calibri"/>
        <family val="2"/>
        <charset val="238"/>
      </rPr>
      <t xml:space="preserve">TS4000 je hořák s vestavěným zapalováním a regulací tlaku - plamen je stejný v jakékoliv poloze.  Odolná konstrukce hořáku. Aretace spouště pro trvalé hoření. Spaluje plyn MAP//Pro a  PROPANE.             </t>
    </r>
  </si>
  <si>
    <t xml:space="preserve">Tento plamen je ideální tam, kde je požadován tepelný </t>
  </si>
  <si>
    <t xml:space="preserve">smršťování izolačních bužírek, nahřívání předmětů </t>
  </si>
  <si>
    <t>proud vzduchu většího rozsahu. Např. opalování,</t>
  </si>
  <si>
    <t xml:space="preserve">při rozmrazování, osazování hřídelí ložisky nebo </t>
  </si>
  <si>
    <r>
      <t>např. opalování barvy. Průměr ústí trysky</t>
    </r>
    <r>
      <rPr>
        <b/>
        <sz val="10"/>
        <rFont val="Times New Roman"/>
        <family val="1"/>
        <charset val="238"/>
      </rPr>
      <t xml:space="preserve"> 9 mm</t>
    </r>
    <r>
      <rPr>
        <sz val="10"/>
        <rFont val="Times New Roman"/>
        <family val="1"/>
        <charset val="238"/>
      </rPr>
      <t>.</t>
    </r>
  </si>
  <si>
    <r>
      <t>Průměr ústí trysky je</t>
    </r>
    <r>
      <rPr>
        <b/>
        <sz val="10"/>
        <rFont val="Times New Roman"/>
        <family val="1"/>
        <charset val="238"/>
      </rPr>
      <t xml:space="preserve"> 13 mm</t>
    </r>
    <r>
      <rPr>
        <sz val="10"/>
        <rFont val="Times New Roman"/>
        <family val="1"/>
      </rPr>
      <t>.</t>
    </r>
  </si>
  <si>
    <r>
      <t xml:space="preserve">ozububenými  koly apod.  Průměr ústí trysky je </t>
    </r>
    <r>
      <rPr>
        <b/>
        <sz val="10"/>
        <rFont val="Times New Roman"/>
        <family val="1"/>
        <charset val="238"/>
      </rPr>
      <t>20 mm</t>
    </r>
    <r>
      <rPr>
        <sz val="10"/>
        <rFont val="Times New Roman"/>
        <family val="1"/>
      </rPr>
      <t>.</t>
    </r>
  </si>
  <si>
    <t>Úsťová hubice JUMBO - průměr ústí trysky 13 mm.</t>
  </si>
  <si>
    <t xml:space="preserve">Prvotřídní cínový bezolovnatý pájecí drát obohacený stříbrem ke zvýšení pevnosti spoje. Jádro drátu je vyplněno kyselinovým tavidlem, což umožňuje pájet bez pájecí pasty nebo kapaliny.  Ideální pro pájení kovů - spojovaní plechů a kovových okapů,  pocínování, opravy automobilových dílů atd. </t>
  </si>
  <si>
    <t>SAC800</t>
  </si>
  <si>
    <t>070042196757</t>
  </si>
  <si>
    <t>3189640066793</t>
  </si>
  <si>
    <t>6367/8</t>
  </si>
  <si>
    <t>3189640636781</t>
  </si>
  <si>
    <r>
      <t xml:space="preserve">PROTEC FLAM - žáruvzdorná dečka </t>
    </r>
    <r>
      <rPr>
        <sz val="10"/>
        <rFont val="Calibri"/>
        <family val="2"/>
        <charset val="238"/>
      </rPr>
      <t>formátu A4, tloušťka 10 mm,  propletená a prošitá dlouhá křemičitá vlákna na hliníkové fólii, bez azbestu a toxických sloučenin. Lze vytvarovat dle potřeby.  Používejte textilní stranou k plamenu a hliníkovou fólií k chráněnému předmětu.</t>
    </r>
  </si>
  <si>
    <r>
      <t>STOPˇFLAM - žáruvzdorná dečka 20 x 25 cm</t>
    </r>
    <r>
      <rPr>
        <sz val="10"/>
        <rFont val="Calibri"/>
        <family val="2"/>
        <charset val="238"/>
      </rPr>
      <t>,  tloušťka 13 mm,  křemičitý kompozit bez azbestu a toxických sloučenin. Lze vytvarovat dle potřeby.  Používejte světlou stranou k plamenu a modrou k chráněnému předmětu. Ideální pro tvrdé pájení.</t>
    </r>
  </si>
  <si>
    <t xml:space="preserve">  </t>
  </si>
  <si>
    <t>Ochrana proti planeni a vysoké teplotě</t>
  </si>
  <si>
    <t>963/10</t>
  </si>
  <si>
    <r>
      <t xml:space="preserve">Klempířská pájka </t>
    </r>
    <r>
      <rPr>
        <sz val="10"/>
        <rFont val="Calibri"/>
        <family val="2"/>
        <charset val="238"/>
      </rPr>
      <t>- hořák s hrotem 4679 + rukojeť 600, vstup G3/8"L</t>
    </r>
  </si>
  <si>
    <r>
      <t xml:space="preserve">Sestava: </t>
    </r>
    <r>
      <rPr>
        <sz val="10"/>
        <color indexed="63"/>
        <rFont val="Calibri"/>
        <family val="2"/>
        <charset val="238"/>
      </rPr>
      <t>pájka 6179 + 4,75 m plynová tlaková hadice 963/5 + regulační ventil na 2 bary 682</t>
    </r>
  </si>
  <si>
    <t>3189640662797</t>
  </si>
  <si>
    <r>
      <t xml:space="preserve">Sestava: </t>
    </r>
    <r>
      <rPr>
        <sz val="10"/>
        <color indexed="63"/>
        <rFont val="Calibri"/>
        <family val="2"/>
        <charset val="238"/>
      </rPr>
      <t>pájka 60279 + 4,75 m plynová tlaková hadice 963/5 + regulační ventil na 2 bary 682</t>
    </r>
  </si>
  <si>
    <t>367/8</t>
  </si>
  <si>
    <t>3189640036789</t>
  </si>
  <si>
    <r>
      <t xml:space="preserve">Klempířská pájka s piezo zapalovánm </t>
    </r>
    <r>
      <rPr>
        <sz val="10"/>
        <rFont val="Calibri"/>
        <family val="2"/>
        <charset val="238"/>
      </rPr>
      <t>- hořák s hrotem 678 + rukojeť s otočným vstupe G3/8"L (nekroutí se hadice)</t>
    </r>
  </si>
  <si>
    <r>
      <t xml:space="preserve">Sestava: </t>
    </r>
    <r>
      <rPr>
        <sz val="10"/>
        <color indexed="63"/>
        <rFont val="Calibri"/>
        <family val="2"/>
        <charset val="238"/>
      </rPr>
      <t>pájka 367/8 s piezo zapalováním, pájecí hrot 678 +  4,75 m plynová tlaková hadice 963/5 + regulační ventil na 2 bary 682</t>
    </r>
  </si>
  <si>
    <r>
      <t>Letovací drát měkký</t>
    </r>
    <r>
      <rPr>
        <sz val="10"/>
        <color indexed="8"/>
        <rFont val="Calibri"/>
        <family val="2"/>
        <charset val="238"/>
      </rPr>
      <t xml:space="preserve"> bezolovnatý na bázi stříbra s kyselinovým tavidlem, teplota tání 221°C, průměr drátu 1,6 mm.  Balení: cívka 227 g.    </t>
    </r>
  </si>
  <si>
    <r>
      <t>PARA´FLAM - 3 ks žáruvzdorná dečka formátu 20 x 25 cm</t>
    </r>
    <r>
      <rPr>
        <sz val="10"/>
        <rFont val="Calibri"/>
        <family val="2"/>
        <charset val="238"/>
      </rPr>
      <t>, tloušťka 10 mm,  prošitá skelná vlákna na hliníkové fólii, bez azbestu a toxických sloučenin. Lze vytvarovat dle potřeby.</t>
    </r>
  </si>
  <si>
    <r>
      <t>Hořák s ostrým bodovým plamenem 550 W</t>
    </r>
    <r>
      <rPr>
        <sz val="10"/>
        <rFont val="Calibri"/>
        <family val="2"/>
        <charset val="238"/>
      </rPr>
      <t xml:space="preserve"> - vnitřní Ø ústí hořáku 11,5 mm, pro tvrdé pájení měděné (Cu Ph) trubky do Ø 6 mm - spotřeba plynu 40 g/h/3 bary </t>
    </r>
  </si>
  <si>
    <r>
      <t>Hořák s ostrým bodovým plamenem 2200 W</t>
    </r>
    <r>
      <rPr>
        <sz val="10"/>
        <rFont val="Calibri"/>
        <family val="2"/>
        <charset val="238"/>
      </rPr>
      <t xml:space="preserve"> - vnitřní Ø ústí hořáku 13 mm, pro tvrdé pájení měděné (Cu Ph) trubky do Ø 14 mm - spotřeba plynu 160 g/h/3 bary </t>
    </r>
  </si>
  <si>
    <r>
      <t>Hořák s ostrým bodovým plamenem 5240 W</t>
    </r>
    <r>
      <rPr>
        <sz val="10"/>
        <rFont val="Calibri"/>
        <family val="2"/>
        <charset val="238"/>
      </rPr>
      <t xml:space="preserve"> - vnitřní Ø ústí hořáku 17 mm, pro tvrdé pájení měděné (Cu Ph) trubky do Ø 23 mm - spotřeba plynu 380 g/h/3 bary </t>
    </r>
  </si>
  <si>
    <r>
      <t>Hořák s ostrým bodovým plamenem 7590 W</t>
    </r>
    <r>
      <rPr>
        <sz val="10"/>
        <rFont val="Calibri"/>
        <family val="2"/>
        <charset val="238"/>
      </rPr>
      <t xml:space="preserve"> - vnitřní Ø ústí hořáku 19 mm, pro tvrdé pájení měděné (Cu Ph) trubky do Ø 32 mm - spotřeba plynu 550 g/h/3 bary </t>
    </r>
  </si>
  <si>
    <r>
      <t>Hořák s turbo plamenem</t>
    </r>
    <r>
      <rPr>
        <sz val="10"/>
        <rFont val="Calibri"/>
        <family val="2"/>
        <charset val="238"/>
      </rPr>
      <t xml:space="preserve"> 7590 W - vnitřní Ø ústí hořáku 24 mm, pro tvrdé pájení měděné trubky do Ø 40 mm - spotřeba plynu 550 g/h/3 bary </t>
    </r>
  </si>
  <si>
    <r>
      <t>Hořák CERCOFLAM</t>
    </r>
    <r>
      <rPr>
        <sz val="10"/>
        <rFont val="Calibri"/>
        <family val="2"/>
        <charset val="238"/>
      </rPr>
      <t xml:space="preserve"> - pro tvrdé pájení měděné trubky do </t>
    </r>
    <r>
      <rPr>
        <sz val="10"/>
        <rFont val="Symbol"/>
        <family val="1"/>
        <charset val="2"/>
      </rPr>
      <t>Æ</t>
    </r>
    <r>
      <rPr>
        <sz val="10"/>
        <rFont val="Calibri"/>
        <family val="2"/>
        <charset val="238"/>
      </rPr>
      <t xml:space="preserve"> 24 mm - spotřeba plynu 380 g/h/3 bary, teplota plamene až 2400°C</t>
    </r>
  </si>
  <si>
    <r>
      <t>Hořák CERCOFLAM</t>
    </r>
    <r>
      <rPr>
        <sz val="10"/>
        <rFont val="Calibri"/>
        <family val="2"/>
        <charset val="238"/>
      </rPr>
      <t xml:space="preserve"> - pro tvrdé pájení měděné trubky do </t>
    </r>
    <r>
      <rPr>
        <sz val="10"/>
        <rFont val="Symbol"/>
        <family val="1"/>
        <charset val="2"/>
      </rPr>
      <t>Æ</t>
    </r>
    <r>
      <rPr>
        <sz val="10"/>
        <rFont val="Calibri"/>
        <family val="2"/>
        <charset val="238"/>
      </rPr>
      <t xml:space="preserve"> 44 mm - spotřeba plynu  550 g/h/3 bary, teplota plamene až 2400°C</t>
    </r>
  </si>
  <si>
    <r>
      <t xml:space="preserve">Mini-hořák ST2200T     </t>
    </r>
    <r>
      <rPr>
        <sz val="10"/>
        <color indexed="63"/>
        <rFont val="Calibri"/>
        <family val="2"/>
        <charset val="238"/>
      </rPr>
      <t xml:space="preserve">                                                                         Mini-hořák s piezo-zapalováním. Precizní "jehlový" plamen ▪ tryska na proud horkého vzduchu ▪ letovací bodový hrot. Regulace velikosti plamene. Teplota plamene 1300°C, objem zásobníku plynu 35 ml - doba hoření 75 min. na střed. výkon. Plnitelný z láhve BF55.</t>
    </r>
  </si>
  <si>
    <r>
      <rPr>
        <b/>
        <sz val="10"/>
        <color indexed="8"/>
        <rFont val="Calibri"/>
        <family val="2"/>
        <charset val="238"/>
      </rPr>
      <t>Letovací gel DECAP 320 ml</t>
    </r>
    <r>
      <rPr>
        <sz val="10"/>
        <color indexed="8"/>
        <rFont val="Calibri"/>
        <family val="2"/>
        <charset val="238"/>
      </rPr>
      <t xml:space="preserve"> pro měkké pájení cínem. Doporučeno na  </t>
    </r>
    <r>
      <rPr>
        <b/>
        <sz val="10"/>
        <color indexed="8"/>
        <rFont val="Calibri"/>
        <family val="2"/>
        <charset val="238"/>
      </rPr>
      <t>nové</t>
    </r>
    <r>
      <rPr>
        <sz val="10"/>
        <color indexed="8"/>
        <rFont val="Calibri"/>
        <family val="2"/>
        <charset val="238"/>
      </rPr>
      <t xml:space="preserve"> pozinkované plechy, měď a mosaz;  lze použít i na oxidované pozinkované plechy.</t>
    </r>
  </si>
  <si>
    <t>Tavící hroty TURBO se velmi rychleji nahřívají do provozní teploty a jsou ideální do studeného počasí, větru atd.</t>
  </si>
  <si>
    <r>
      <rPr>
        <b/>
        <sz val="10"/>
        <color indexed="8"/>
        <rFont val="Calibri"/>
        <family val="2"/>
        <charset val="238"/>
      </rPr>
      <t xml:space="preserve">Letovací gel SUPER DECAP 320 ml </t>
    </r>
    <r>
      <rPr>
        <sz val="10"/>
        <color indexed="8"/>
        <rFont val="Calibri"/>
        <family val="2"/>
        <charset val="238"/>
      </rPr>
      <t xml:space="preserve">pro měkké pájení cínem. Doporučeno na  </t>
    </r>
    <r>
      <rPr>
        <b/>
        <sz val="10"/>
        <color indexed="8"/>
        <rFont val="Calibri"/>
        <family val="2"/>
        <charset val="238"/>
      </rPr>
      <t>oxidované</t>
    </r>
    <r>
      <rPr>
        <sz val="10"/>
        <color indexed="8"/>
        <rFont val="Calibri"/>
        <family val="2"/>
        <charset val="238"/>
      </rPr>
      <t xml:space="preserve"> pozinkované plechy, měď a mosaz; lze použít i na nové pozinkované plechy.</t>
    </r>
  </si>
  <si>
    <r>
      <rPr>
        <b/>
        <sz val="10"/>
        <color indexed="8"/>
        <rFont val="Calibri"/>
        <family val="2"/>
        <charset val="238"/>
      </rPr>
      <t xml:space="preserve">Amoniakový/čpavkový kámen 150 g, </t>
    </r>
    <r>
      <rPr>
        <sz val="10"/>
        <color indexed="8"/>
        <rFont val="Calibri"/>
        <family val="2"/>
      </rPr>
      <t xml:space="preserve"> 65 x 40 x 45 mm            k očištění tavícího hrotu pájky.</t>
    </r>
  </si>
  <si>
    <r>
      <rPr>
        <b/>
        <sz val="10"/>
        <color indexed="8"/>
        <rFont val="Calibri"/>
        <family val="2"/>
        <charset val="238"/>
      </rPr>
      <t>Letovací voda  1 litr</t>
    </r>
    <r>
      <rPr>
        <sz val="10"/>
        <color indexed="8"/>
        <rFont val="Calibri"/>
        <family val="2"/>
        <charset val="238"/>
      </rPr>
      <t xml:space="preserve"> pro měkké pájení cínem. Doporučeno na  </t>
    </r>
    <r>
      <rPr>
        <b/>
        <sz val="10"/>
        <color indexed="8"/>
        <rFont val="Calibri"/>
        <family val="2"/>
        <charset val="238"/>
      </rPr>
      <t>nové</t>
    </r>
    <r>
      <rPr>
        <sz val="10"/>
        <color indexed="8"/>
        <rFont val="Calibri"/>
        <family val="2"/>
        <charset val="238"/>
      </rPr>
      <t xml:space="preserve"> pozinkované plechy, měď, mosaz a galvanizovanou ocel;  lze použít i na oxidované pozinkované plechy.</t>
    </r>
  </si>
  <si>
    <r>
      <t xml:space="preserve">Vysoce výkonný hořák z kovové slitiny s JUMBO tryskou, zapalování pomocí spouště                                                                                                                                                       </t>
    </r>
    <r>
      <rPr>
        <sz val="10"/>
        <rFont val="Calibri"/>
        <family val="2"/>
        <charset val="238"/>
      </rPr>
      <t xml:space="preserve">TS8000 je hořák s vestavěným zapalováním, regulací tlaku a nastavitelnou velikostí plamene. Plamen je stejný v jakékoliv poloze.  Odolná konstrukce hořáku. Aretace spouště pro trvalé hoření. Spaluje plyn MAP//Pro a  PROPANE.  </t>
    </r>
  </si>
  <si>
    <t>555K</t>
  </si>
  <si>
    <t>8008004112295</t>
  </si>
  <si>
    <t>555C</t>
  </si>
  <si>
    <t>8008004002213</t>
  </si>
  <si>
    <t>555D</t>
  </si>
  <si>
    <t>8008004071141</t>
  </si>
  <si>
    <t>8008004001254</t>
  </si>
  <si>
    <t>Hořák s tryskou Ø 0,5 mm (40 l/hod.) a nehořlavou rukojetí</t>
  </si>
  <si>
    <t>8008004003302</t>
  </si>
  <si>
    <t>8008004003357</t>
  </si>
  <si>
    <t>8008004003401</t>
  </si>
  <si>
    <t>8008004003456</t>
  </si>
  <si>
    <t>8008004004408</t>
  </si>
  <si>
    <t>8008004006013</t>
  </si>
  <si>
    <t>8008004003708</t>
  </si>
  <si>
    <t>8008004004453</t>
  </si>
  <si>
    <t>8008004005856</t>
  </si>
  <si>
    <t>1047SET</t>
  </si>
  <si>
    <t>8008004082116</t>
  </si>
  <si>
    <t>1060KIT</t>
  </si>
  <si>
    <t>1217S</t>
  </si>
  <si>
    <t>1040A</t>
  </si>
  <si>
    <t>8008004071370</t>
  </si>
  <si>
    <t>8008004004651</t>
  </si>
  <si>
    <t>KE2019</t>
  </si>
  <si>
    <t>8008004089016</t>
  </si>
  <si>
    <t>8008004113506</t>
  </si>
  <si>
    <t>8008004113513</t>
  </si>
  <si>
    <t>Adaptér pro připojení hořáku/ventilu se závitem EU 7/16" na kartuši se závitem US CGA600 1"</t>
  </si>
  <si>
    <t>8008004002701</t>
  </si>
  <si>
    <t>8008004002657</t>
  </si>
  <si>
    <t>8008004083151</t>
  </si>
  <si>
    <r>
      <t xml:space="preserve">Plyn BUTAN 190 g (360 ml) v propichovací kartuši Stop Gas System® (umožňuje kartuši odšroubovat od přístroje a opětovně připojit) </t>
    </r>
    <r>
      <rPr>
        <sz val="10"/>
        <rFont val="Calibri"/>
        <family val="2"/>
        <charset val="238"/>
      </rPr>
      <t>pro multifunkční hořáky nebo jiná zařízení jako kempingové vařiče, lampy apod. Teplota plamene na vzduchu 1.200°C.</t>
    </r>
  </si>
  <si>
    <t>1121F</t>
  </si>
  <si>
    <t>8008004007058</t>
  </si>
  <si>
    <t>8008004010652</t>
  </si>
  <si>
    <t>8008004002619</t>
  </si>
  <si>
    <t>8008004107901</t>
  </si>
  <si>
    <t>585H200</t>
  </si>
  <si>
    <r>
      <t xml:space="preserve">Vysoce výkonný hořák z kovové slitiny s JUMBO tryskou                                                                                                                                                       </t>
    </r>
    <r>
      <rPr>
        <b/>
        <sz val="11"/>
        <color indexed="56"/>
        <rFont val="Calibri"/>
        <family val="2"/>
        <charset val="238"/>
      </rPr>
      <t>TS8000  + plynová kartuš MAP/Pro v blistru</t>
    </r>
  </si>
  <si>
    <t>PLYNOVÉ KARTUŠE</t>
  </si>
  <si>
    <t>8008004061234</t>
  </si>
  <si>
    <t>1048D</t>
  </si>
  <si>
    <t>8008004120146</t>
  </si>
  <si>
    <t>1049DF</t>
  </si>
  <si>
    <t>8008004097820</t>
  </si>
  <si>
    <t>Adaptér pro připojení hořáku/ventilu se závitem M10x1 na kyslíkovou kartuši se závitem M24x2</t>
  </si>
  <si>
    <t>TABULKA PROVOZNÍ DOBY SVAŘOVACÍCH SAD PŘI POUŽÍTÍ RŮZNÝCH ÚSŤOVÝCH HUBIC</t>
  </si>
  <si>
    <t>Kat. číslo hubice</t>
  </si>
  <si>
    <t>Art. č. 555C</t>
  </si>
  <si>
    <t>Art. č. 555D</t>
  </si>
  <si>
    <t>Art. č. 555K</t>
  </si>
  <si>
    <t>Supergas</t>
  </si>
  <si>
    <t>Novacet</t>
  </si>
  <si>
    <r>
      <t>O</t>
    </r>
    <r>
      <rPr>
        <b/>
        <vertAlign val="superscript"/>
        <sz val="10"/>
        <color theme="1"/>
        <rFont val="Arial"/>
        <family val="2"/>
        <charset val="238"/>
      </rPr>
      <t>2</t>
    </r>
  </si>
  <si>
    <r>
      <t xml:space="preserve">600 / </t>
    </r>
    <r>
      <rPr>
        <b/>
        <sz val="10"/>
        <color theme="1"/>
        <rFont val="Calibri"/>
        <family val="2"/>
        <charset val="238"/>
      </rPr>
      <t>Ø 0,8 mm</t>
    </r>
  </si>
  <si>
    <r>
      <t xml:space="preserve">594 / </t>
    </r>
    <r>
      <rPr>
        <b/>
        <sz val="10"/>
        <color theme="1"/>
        <rFont val="Calibri"/>
        <family val="2"/>
        <charset val="238"/>
      </rPr>
      <t>Ø 0,65 mm</t>
    </r>
  </si>
  <si>
    <r>
      <t xml:space="preserve">593 / </t>
    </r>
    <r>
      <rPr>
        <b/>
        <sz val="10"/>
        <color theme="1"/>
        <rFont val="Calibri"/>
        <family val="2"/>
        <charset val="238"/>
      </rPr>
      <t>Ø 0,5 mm</t>
    </r>
  </si>
  <si>
    <r>
      <t xml:space="preserve">592 / </t>
    </r>
    <r>
      <rPr>
        <b/>
        <sz val="10"/>
        <color theme="1"/>
        <rFont val="Calibri"/>
        <family val="2"/>
        <charset val="238"/>
      </rPr>
      <t>Ø 0,5 mm  na měď</t>
    </r>
  </si>
  <si>
    <r>
      <t xml:space="preserve">591 / </t>
    </r>
    <r>
      <rPr>
        <b/>
        <sz val="10"/>
        <color theme="1"/>
        <rFont val="Calibri"/>
        <family val="2"/>
        <charset val="238"/>
      </rPr>
      <t>Ø 0,25 mm na měď</t>
    </r>
  </si>
  <si>
    <t>Sada nerezových mikro-hubic art. č. 597</t>
  </si>
  <si>
    <t>č. 1</t>
  </si>
  <si>
    <t>č. 2</t>
  </si>
  <si>
    <t>č. 12</t>
  </si>
  <si>
    <t>č. 14</t>
  </si>
  <si>
    <t>č. 16</t>
  </si>
  <si>
    <t>1h 30´</t>
  </si>
  <si>
    <t>5h</t>
  </si>
  <si>
    <t>1h 40´</t>
  </si>
  <si>
    <t>2h</t>
  </si>
  <si>
    <t>2h 30´</t>
  </si>
  <si>
    <t>2h 40´</t>
  </si>
  <si>
    <t>6h</t>
  </si>
  <si>
    <t>10h</t>
  </si>
  <si>
    <t>18h</t>
  </si>
  <si>
    <t>25h</t>
  </si>
  <si>
    <t>5h 30´</t>
  </si>
  <si>
    <t>7h</t>
  </si>
  <si>
    <t>9h 30´</t>
  </si>
  <si>
    <t>14h</t>
  </si>
  <si>
    <t>29h</t>
  </si>
  <si>
    <t>100h</t>
  </si>
  <si>
    <t>115h</t>
  </si>
  <si>
    <t>165h</t>
  </si>
  <si>
    <t>300h</t>
  </si>
  <si>
    <t>320h</t>
  </si>
  <si>
    <t>7h 30´</t>
  </si>
  <si>
    <t>12h</t>
  </si>
  <si>
    <t>17h</t>
  </si>
  <si>
    <t>36h</t>
  </si>
  <si>
    <t>120h</t>
  </si>
  <si>
    <t>140h</t>
  </si>
  <si>
    <t>200h</t>
  </si>
  <si>
    <t>360h</t>
  </si>
  <si>
    <t>500h</t>
  </si>
  <si>
    <r>
      <t>Kemap</t>
    </r>
    <r>
      <rPr>
        <b/>
        <vertAlign val="superscript"/>
        <sz val="10.5"/>
        <color theme="1"/>
        <rFont val="Arial"/>
        <family val="2"/>
        <charset val="238"/>
      </rPr>
      <t>®</t>
    </r>
  </si>
  <si>
    <t>9h</t>
  </si>
  <si>
    <t>16h</t>
  </si>
  <si>
    <t>22h</t>
  </si>
  <si>
    <t>47h</t>
  </si>
  <si>
    <t>156h</t>
  </si>
  <si>
    <t>182h</t>
  </si>
  <si>
    <t>260h</t>
  </si>
  <si>
    <t>468h</t>
  </si>
  <si>
    <t>650h</t>
  </si>
  <si>
    <t>516B</t>
  </si>
  <si>
    <t>8008004112578</t>
  </si>
  <si>
    <t>596 / 0,85 mm řezací</t>
  </si>
  <si>
    <t>61805F</t>
  </si>
  <si>
    <t>618010F</t>
  </si>
  <si>
    <t>61805D</t>
  </si>
  <si>
    <t>618010D</t>
  </si>
  <si>
    <t>Hořáky na izolační práce</t>
  </si>
  <si>
    <t>BZ8250HT</t>
  </si>
  <si>
    <t>580S</t>
  </si>
  <si>
    <t>8004220012999</t>
  </si>
  <si>
    <r>
      <t xml:space="preserve">Plynová tlaková hadice </t>
    </r>
    <r>
      <rPr>
        <sz val="10"/>
        <rFont val="Calibri"/>
        <family val="2"/>
        <charset val="238"/>
      </rPr>
      <t xml:space="preserve"> 4,75 m, vnitřní </t>
    </r>
    <r>
      <rPr>
        <sz val="10"/>
        <rFont val="Symbol"/>
        <family val="1"/>
        <charset val="2"/>
      </rPr>
      <t>Æ</t>
    </r>
    <r>
      <rPr>
        <sz val="10"/>
        <rFont val="Calibri"/>
        <family val="2"/>
        <charset val="238"/>
      </rPr>
      <t xml:space="preserve"> 6,3 mm, Standard NF EN ISO 3821, oboustranně matice 3/8"L                                                                          </t>
    </r>
  </si>
  <si>
    <r>
      <t xml:space="preserve">Plynová tlaková hadice </t>
    </r>
    <r>
      <rPr>
        <sz val="10"/>
        <rFont val="Calibri"/>
        <family val="2"/>
        <charset val="238"/>
      </rPr>
      <t xml:space="preserve"> 10 m, vnitřní </t>
    </r>
    <r>
      <rPr>
        <sz val="10"/>
        <rFont val="Symbol"/>
        <family val="1"/>
        <charset val="2"/>
      </rPr>
      <t>Æ</t>
    </r>
    <r>
      <rPr>
        <sz val="10"/>
        <rFont val="Calibri"/>
        <family val="2"/>
        <charset val="238"/>
      </rPr>
      <t xml:space="preserve"> 6,3 mm, Standard NF EN ISO 3821, oboustranně matice 3/8"L                                                                          </t>
    </r>
  </si>
  <si>
    <t>8008004003807</t>
  </si>
  <si>
    <t>8008004071875</t>
  </si>
  <si>
    <t>8008004003906</t>
  </si>
  <si>
    <t>8008004004002</t>
  </si>
  <si>
    <t>8008004004057</t>
  </si>
  <si>
    <t>8008004004101</t>
  </si>
  <si>
    <t>8008004071233</t>
  </si>
  <si>
    <t>8008004071240</t>
  </si>
  <si>
    <t>8008004004255</t>
  </si>
  <si>
    <t>8008004004309</t>
  </si>
  <si>
    <t>8008004003852</t>
  </si>
  <si>
    <t>3030N</t>
  </si>
  <si>
    <t>8008004012205</t>
  </si>
  <si>
    <t>3035N</t>
  </si>
  <si>
    <t>3040N</t>
  </si>
  <si>
    <t>8008004012250</t>
  </si>
  <si>
    <t>8008004012304</t>
  </si>
  <si>
    <t>3020CD</t>
  </si>
  <si>
    <t>8008004088705</t>
  </si>
  <si>
    <t>3025CD</t>
  </si>
  <si>
    <t>8008004088712</t>
  </si>
  <si>
    <r>
      <t>VULCANE Express hořáková trubice</t>
    </r>
    <r>
      <rPr>
        <sz val="10"/>
        <rFont val="Calibri"/>
        <family val="2"/>
        <charset val="238"/>
      </rPr>
      <t xml:space="preserve"> pro tvrdé pájení trubek do </t>
    </r>
    <r>
      <rPr>
        <sz val="10"/>
        <rFont val="Symbol"/>
        <family val="1"/>
        <charset val="2"/>
      </rPr>
      <t>Æ</t>
    </r>
    <r>
      <rPr>
        <sz val="10"/>
        <rFont val="Calibri"/>
        <family val="2"/>
        <charset val="238"/>
      </rPr>
      <t xml:space="preserve">  35 mm, tepelný výkon 5,5 kW. Ideální pro klimatizační a chladírenské techniky.</t>
    </r>
  </si>
  <si>
    <t xml:space="preserve">Příslušenství k hořákům VULCANE </t>
  </si>
  <si>
    <r>
      <t xml:space="preserve">VULCANE Express plynová filtrační tryska </t>
    </r>
    <r>
      <rPr>
        <sz val="10"/>
        <rFont val="Calibri"/>
        <family val="2"/>
        <charset val="238"/>
      </rPr>
      <t xml:space="preserve">pro trubici 4714                     </t>
    </r>
  </si>
  <si>
    <r>
      <t>VULCANE Express plynová filtrační tryska</t>
    </r>
    <r>
      <rPr>
        <sz val="10"/>
        <rFont val="Calibri"/>
        <family val="2"/>
        <charset val="238"/>
      </rPr>
      <t xml:space="preserve"> pro trubici 4722                    </t>
    </r>
  </si>
  <si>
    <r>
      <t>VULCANE Express plynová filtrační tryska</t>
    </r>
    <r>
      <rPr>
        <sz val="10"/>
        <rFont val="Calibri"/>
        <family val="2"/>
        <charset val="238"/>
      </rPr>
      <t xml:space="preserve"> pro trubici 4728                     </t>
    </r>
  </si>
  <si>
    <r>
      <t>VULCANE Express plynová filtrační tryska</t>
    </r>
    <r>
      <rPr>
        <sz val="10"/>
        <rFont val="Calibri"/>
        <family val="2"/>
        <charset val="238"/>
      </rPr>
      <t xml:space="preserve"> pro trubici 4735</t>
    </r>
  </si>
  <si>
    <r>
      <t>VULCANE Express plynová filtrační tryska</t>
    </r>
    <r>
      <rPr>
        <sz val="10"/>
        <rFont val="Calibri"/>
        <family val="2"/>
        <charset val="238"/>
      </rPr>
      <t xml:space="preserve"> pro trubici 4750</t>
    </r>
    <r>
      <rPr>
        <sz val="11"/>
        <color theme="1"/>
        <rFont val="Calibri"/>
        <family val="2"/>
        <charset val="238"/>
        <scheme val="minor"/>
      </rPr>
      <t/>
    </r>
  </si>
  <si>
    <t>ZDE ZADEJTE VÁŠ OBCHODNÍ RABAT V %  A POTOM STISKNĚTE ENTER</t>
  </si>
  <si>
    <t>Klempířské pájky</t>
  </si>
  <si>
    <t>Klempířské hroty</t>
  </si>
  <si>
    <t>1126F46</t>
  </si>
  <si>
    <t>8008004007157</t>
  </si>
  <si>
    <r>
      <t xml:space="preserve">Kufřík MULTI obsahuje:  hořák  VULCANE EXPRESS                                                                                                                                  </t>
    </r>
    <r>
      <rPr>
        <sz val="10"/>
        <rFont val="Calibri"/>
        <family val="2"/>
        <charset val="238"/>
      </rPr>
      <t xml:space="preserve">zapalování pomocí spouště, hořák s tryskou 4722                                       (na tvrdé pájení </t>
    </r>
    <r>
      <rPr>
        <sz val="10"/>
        <rFont val="Symbol"/>
        <family val="1"/>
        <charset val="2"/>
      </rPr>
      <t>Æ</t>
    </r>
    <r>
      <rPr>
        <sz val="10"/>
        <rFont val="Calibri"/>
        <family val="2"/>
        <charset val="238"/>
      </rPr>
      <t xml:space="preserve"> 16-22 mm),
trysku 4714 (na tvrdé pájení </t>
    </r>
    <r>
      <rPr>
        <sz val="10"/>
        <rFont val="Symbol"/>
        <family val="1"/>
        <charset val="2"/>
      </rPr>
      <t>Æ</t>
    </r>
    <r>
      <rPr>
        <sz val="10"/>
        <rFont val="Calibri"/>
        <family val="2"/>
        <charset val="238"/>
      </rPr>
      <t xml:space="preserve"> 10-16 mm),
trysku 4728 (na tvrdé pájení </t>
    </r>
    <r>
      <rPr>
        <sz val="10"/>
        <rFont val="Symbol"/>
        <family val="1"/>
        <charset val="2"/>
      </rPr>
      <t>Æ</t>
    </r>
    <r>
      <rPr>
        <sz val="10"/>
        <rFont val="Calibri"/>
        <family val="2"/>
        <charset val="238"/>
      </rPr>
      <t xml:space="preserve"> 22-28 mm),                                                          2 ks láhev plynu MAP//Pro 400 g,     
náhradní plynovou trysku a piezo se spouští.    </t>
    </r>
  </si>
  <si>
    <r>
      <t xml:space="preserve">Kufřík MULTI obsahuje:  hořák  VULCANE EXPRESS                                                                                                                                  </t>
    </r>
    <r>
      <rPr>
        <sz val="10"/>
        <rFont val="Calibri"/>
        <family val="2"/>
        <charset val="238"/>
      </rPr>
      <t>zapalování pomocí spouště,</t>
    </r>
    <r>
      <rPr>
        <b/>
        <sz val="10"/>
        <rFont val="Calibri"/>
        <family val="2"/>
        <charset val="238"/>
      </rPr>
      <t xml:space="preserve"> </t>
    </r>
    <r>
      <rPr>
        <sz val="10"/>
        <rFont val="Calibri"/>
        <family val="2"/>
        <charset val="238"/>
      </rPr>
      <t xml:space="preserve"> hořák</t>
    </r>
    <r>
      <rPr>
        <b/>
        <sz val="10"/>
        <rFont val="Calibri"/>
        <family val="2"/>
        <charset val="238"/>
      </rPr>
      <t xml:space="preserve"> s nejvýkonnější tryskou 4735</t>
    </r>
    <r>
      <rPr>
        <sz val="10"/>
        <rFont val="Calibri"/>
        <family val="2"/>
        <charset val="238"/>
      </rPr>
      <t xml:space="preserve"> (na tvrdé pájení do </t>
    </r>
    <r>
      <rPr>
        <sz val="10"/>
        <rFont val="Symbol"/>
        <family val="1"/>
        <charset val="2"/>
      </rPr>
      <t>Æ</t>
    </r>
    <r>
      <rPr>
        <sz val="10"/>
        <rFont val="Calibri"/>
        <family val="2"/>
        <charset val="238"/>
      </rPr>
      <t xml:space="preserve">  35 mm),
trysku 4714 (na tvrdé pájení </t>
    </r>
    <r>
      <rPr>
        <sz val="10"/>
        <rFont val="Symbol"/>
        <family val="1"/>
        <charset val="2"/>
      </rPr>
      <t>Æ</t>
    </r>
    <r>
      <rPr>
        <sz val="10"/>
        <rFont val="Calibri"/>
        <family val="2"/>
        <charset val="238"/>
      </rPr>
      <t xml:space="preserve"> 10-16 mm),
2 ks láhev plynu MAP//Pro 400 g,     
a náhradní piezo se spouští. Ideální sestava pro klimatizační techniky.    </t>
    </r>
  </si>
  <si>
    <r>
      <t>VULCANE Express hořáková trubice HOT AIR s plamenem uvnitř trubice</t>
    </r>
    <r>
      <rPr>
        <sz val="10"/>
        <rFont val="Calibri"/>
        <family val="2"/>
        <charset val="238"/>
      </rPr>
      <t>, tepelný výkon 2,7 kW/1,4 baru. Ideální tam, kde nelze pracovat s otevřeným plamenem.</t>
    </r>
  </si>
  <si>
    <t>8008004121129</t>
  </si>
  <si>
    <t>8008004121105</t>
  </si>
  <si>
    <t>8008004106461</t>
  </si>
  <si>
    <t>8008004121112</t>
  </si>
  <si>
    <t>3189640052000</t>
  </si>
  <si>
    <t>3189640043602</t>
  </si>
  <si>
    <t>8008004117498</t>
  </si>
  <si>
    <t>507E</t>
  </si>
  <si>
    <t>8008004117689</t>
  </si>
  <si>
    <t>588B</t>
  </si>
  <si>
    <r>
      <t>Hořák s turbo plamenem</t>
    </r>
    <r>
      <rPr>
        <sz val="10"/>
        <rFont val="Calibri"/>
        <family val="2"/>
        <charset val="238"/>
      </rPr>
      <t xml:space="preserve"> </t>
    </r>
    <r>
      <rPr>
        <b/>
        <sz val="10"/>
        <rFont val="Calibri"/>
        <family val="2"/>
        <charset val="238"/>
      </rPr>
      <t xml:space="preserve">7500 W </t>
    </r>
    <r>
      <rPr>
        <sz val="10"/>
        <rFont val="Calibri"/>
        <family val="2"/>
        <charset val="238"/>
      </rPr>
      <t xml:space="preserve">pro hořáky 360,365 nebo 6360, 6365 - vnitřní Ø ústí hořáku 18 mm, pro tvrdé pájení měděné trubky do Ø 40 mm - spotřeba plynu 415 g/h/4 bary </t>
    </r>
  </si>
  <si>
    <t>3189640043657</t>
  </si>
  <si>
    <r>
      <t>Hořák CERCOFLAM</t>
    </r>
    <r>
      <rPr>
        <sz val="10"/>
        <rFont val="Calibri"/>
        <family val="2"/>
        <charset val="238"/>
      </rPr>
      <t xml:space="preserve"> - pro hořáky 360,365 nebo 6360, 6365 na tvrdé pájení měděné trubky do </t>
    </r>
    <r>
      <rPr>
        <sz val="10"/>
        <rFont val="Symbol"/>
        <family val="1"/>
        <charset val="2"/>
      </rPr>
      <t>Æ</t>
    </r>
    <r>
      <rPr>
        <sz val="10"/>
        <rFont val="Calibri"/>
        <family val="2"/>
        <charset val="238"/>
      </rPr>
      <t xml:space="preserve"> 24 mm; výkon 5,7 kW a spotřeba plynu 415 g/h/4 bary, teplota plamene až 2400°C</t>
    </r>
  </si>
  <si>
    <t>555KM</t>
  </si>
  <si>
    <t>8008004118242</t>
  </si>
  <si>
    <t>Hořáková sada s výkonem 79 kW: hořák Ø60/délka 630 mm + hadice 10 m + regulátor plynu 0 - 3 bary - max. průtok plynu PB 5,7kg/h při tlaku 3 bary. Vstup na regulátoru je převlečná matice se závitem W21,8LH (pro přímé připojení na 10 kg PB láhev)</t>
  </si>
  <si>
    <t>8008004012458</t>
  </si>
  <si>
    <t>3045P</t>
  </si>
  <si>
    <t>Náhradní hrot pro pájku 3045</t>
  </si>
  <si>
    <t>8008004093617</t>
  </si>
  <si>
    <t>8008004093648</t>
  </si>
  <si>
    <t>8008004093624</t>
  </si>
  <si>
    <t>8008004093631</t>
  </si>
  <si>
    <t>1217R</t>
  </si>
  <si>
    <t>8008004008505</t>
  </si>
  <si>
    <t>EAN 13</t>
  </si>
  <si>
    <t xml:space="preserve">Dodací balení </t>
  </si>
  <si>
    <t>Spotřebitelská jednotka</t>
  </si>
  <si>
    <t>20 m</t>
  </si>
  <si>
    <t>3189640996038</t>
  </si>
  <si>
    <t>100S</t>
  </si>
  <si>
    <t>100SL200</t>
  </si>
  <si>
    <t>100SL400</t>
  </si>
  <si>
    <t>100SL600</t>
  </si>
  <si>
    <t>100T</t>
  </si>
  <si>
    <t>100TL400</t>
  </si>
  <si>
    <t>100TP</t>
  </si>
  <si>
    <t>100TPL400</t>
  </si>
  <si>
    <t>150T</t>
  </si>
  <si>
    <t>150TL200</t>
  </si>
  <si>
    <t>150TL400</t>
  </si>
  <si>
    <t>150TL600</t>
  </si>
  <si>
    <t>150TP</t>
  </si>
  <si>
    <t>150TPL200</t>
  </si>
  <si>
    <t>150TPL400</t>
  </si>
  <si>
    <t>35S</t>
  </si>
  <si>
    <t>35SL200</t>
  </si>
  <si>
    <t>367/78</t>
  </si>
  <si>
    <t>367/9</t>
  </si>
  <si>
    <t>4367/8</t>
  </si>
  <si>
    <t>50S</t>
  </si>
  <si>
    <t>50SL200</t>
  </si>
  <si>
    <t>50SL400</t>
  </si>
  <si>
    <t>50T</t>
  </si>
  <si>
    <t>50TL200</t>
  </si>
  <si>
    <t>50TP</t>
  </si>
  <si>
    <t>50TPL200</t>
  </si>
  <si>
    <t>603CR</t>
  </si>
  <si>
    <t>605WR</t>
  </si>
  <si>
    <t>620CR</t>
  </si>
  <si>
    <t>6212CR</t>
  </si>
  <si>
    <t>6221CR</t>
  </si>
  <si>
    <t>6367/9</t>
  </si>
  <si>
    <t>640CR</t>
  </si>
  <si>
    <t>963/2</t>
  </si>
  <si>
    <t>963/20</t>
  </si>
  <si>
    <t>963/20S</t>
  </si>
  <si>
    <t>963B</t>
  </si>
  <si>
    <t>963C</t>
  </si>
  <si>
    <t>963R</t>
  </si>
  <si>
    <t>L200</t>
  </si>
  <si>
    <t>L400</t>
  </si>
  <si>
    <t>L600</t>
  </si>
  <si>
    <r>
      <t xml:space="preserve">Sada obsahuje: hořák piezo-zapalováním a plynovou kartuší kat.č. 2015 (propylen 36% + butan + propan). </t>
    </r>
    <r>
      <rPr>
        <sz val="10"/>
        <rFont val="Calibri"/>
        <family val="2"/>
        <charset val="238"/>
      </rPr>
      <t xml:space="preserve"> Teplota plamene větší než 2000°C. Velikost plamene </t>
    </r>
    <r>
      <rPr>
        <sz val="10"/>
        <rFont val="Symbol"/>
        <family val="1"/>
        <charset val="2"/>
      </rPr>
      <t>Æ</t>
    </r>
    <r>
      <rPr>
        <sz val="10"/>
        <rFont val="Calibri"/>
        <family val="2"/>
        <charset val="238"/>
      </rPr>
      <t xml:space="preserve"> 20x60 mm. Měkké pájení měděné trubky až do </t>
    </r>
    <r>
      <rPr>
        <sz val="10"/>
        <rFont val="Symbol"/>
        <family val="1"/>
        <charset val="2"/>
      </rPr>
      <t>Æ</t>
    </r>
    <r>
      <rPr>
        <sz val="10"/>
        <rFont val="Calibri"/>
        <family val="2"/>
        <charset val="238"/>
      </rPr>
      <t xml:space="preserve"> 25 mm. tvrdé pájení měděné trubky až do </t>
    </r>
    <r>
      <rPr>
        <sz val="10"/>
        <rFont val="Symbol"/>
        <family val="1"/>
        <charset val="2"/>
      </rPr>
      <t>Æ</t>
    </r>
    <r>
      <rPr>
        <sz val="10"/>
        <rFont val="Calibri"/>
        <family val="2"/>
        <charset val="238"/>
      </rPr>
      <t xml:space="preserve"> 18 mm. V obrácené poloze (hořákem dolů) lze pracovat po 5 vteřinách provozu. Provoz na 1 kartuši 2 hodiny. Lze používat i kartuše č. 555 (propan-butan). </t>
    </r>
  </si>
  <si>
    <t>KE2019SETS</t>
  </si>
  <si>
    <t>1217C</t>
  </si>
  <si>
    <t>1047SC</t>
  </si>
  <si>
    <t>820AKIT460</t>
  </si>
  <si>
    <t>1062E</t>
  </si>
  <si>
    <t>1062EKIT</t>
  </si>
  <si>
    <t>12000KIT</t>
  </si>
  <si>
    <t>12100KIT</t>
  </si>
  <si>
    <t>1049D</t>
  </si>
  <si>
    <t>170040P</t>
  </si>
  <si>
    <t>170060P</t>
  </si>
  <si>
    <t>170080P</t>
  </si>
  <si>
    <t>170090P</t>
  </si>
  <si>
    <t>170100P</t>
  </si>
  <si>
    <t>1741B</t>
  </si>
  <si>
    <t>1740KIT</t>
  </si>
  <si>
    <t>1500KIT</t>
  </si>
  <si>
    <t>1600P</t>
  </si>
  <si>
    <t>3050N</t>
  </si>
  <si>
    <t>1740PRO</t>
  </si>
  <si>
    <t>121930C</t>
  </si>
  <si>
    <t>121945M</t>
  </si>
  <si>
    <t>121960C</t>
  </si>
  <si>
    <t>121960M</t>
  </si>
  <si>
    <t>121960L</t>
  </si>
  <si>
    <t>121960LT5RFE</t>
  </si>
  <si>
    <t>121960MP</t>
  </si>
  <si>
    <t>121960LP</t>
  </si>
  <si>
    <t>1217T</t>
  </si>
  <si>
    <t>1218H75</t>
  </si>
  <si>
    <t>1217KITS</t>
  </si>
  <si>
    <t>1217KIT</t>
  </si>
  <si>
    <t>1219K2KIT</t>
  </si>
  <si>
    <t>2300KIT</t>
  </si>
  <si>
    <t>6027D</t>
  </si>
  <si>
    <t>6027PDL</t>
  </si>
  <si>
    <t>6027PL</t>
  </si>
  <si>
    <t>6027PN</t>
  </si>
  <si>
    <t>6027PC</t>
  </si>
  <si>
    <t>6027PLLC</t>
  </si>
  <si>
    <t>6027PLC</t>
  </si>
  <si>
    <t>6027PLLO</t>
  </si>
  <si>
    <t>6027PLO</t>
  </si>
  <si>
    <t>6146H45</t>
  </si>
  <si>
    <t>6146H50</t>
  </si>
  <si>
    <t>6146H75</t>
  </si>
  <si>
    <t>6146H100</t>
  </si>
  <si>
    <t>6146H125</t>
  </si>
  <si>
    <t>6146H150</t>
  </si>
  <si>
    <t>6146H175</t>
  </si>
  <si>
    <t>6146H50F</t>
  </si>
  <si>
    <t>6146H75F</t>
  </si>
  <si>
    <t>6146H100F</t>
  </si>
  <si>
    <t>6026H125</t>
  </si>
  <si>
    <t>6029C</t>
  </si>
  <si>
    <t>6038AK2</t>
  </si>
  <si>
    <t>555H200K</t>
  </si>
  <si>
    <t>589B</t>
  </si>
  <si>
    <t>606I</t>
  </si>
  <si>
    <t>598B</t>
  </si>
  <si>
    <t>1120S1</t>
  </si>
  <si>
    <t>Při odběru po kartonu 36 ks</t>
  </si>
  <si>
    <t xml:space="preserve">Školní laboratorní Bunsenův kahan </t>
  </si>
  <si>
    <t>Mosazný hořák jednoduché konstrukce s regulací velikosti plamene</t>
  </si>
  <si>
    <t>Řezačka polystyrénu Profi Kemper 7W</t>
  </si>
  <si>
    <t>Pájecí pero 25 W</t>
  </si>
  <si>
    <t>Pájecí pero 30 W</t>
  </si>
  <si>
    <t>Pájecí pero 40 W</t>
  </si>
  <si>
    <t>Pájecí pero 60 W</t>
  </si>
  <si>
    <t>Pájecí pero 80 W</t>
  </si>
  <si>
    <t>Pájecí pero 100 W</t>
  </si>
  <si>
    <t>Náhradní hroty pro 170020 a 170040</t>
  </si>
  <si>
    <t>Třetí ruka s lupou Kemper Profi</t>
  </si>
  <si>
    <t>Trafo-pájka 100W</t>
  </si>
  <si>
    <t>Trafo-pájka 100W v kufříku</t>
  </si>
  <si>
    <t>Odsávačka cínu</t>
  </si>
  <si>
    <t>Přenosná pájecí stanice regulovatelný výkon 0-48 W (0-400°C) se stojánkem, hrot pájky 0,5mm</t>
  </si>
  <si>
    <t>Náhradní hroty k pájce 1600 - 3 ks</t>
  </si>
  <si>
    <t>Klempířská pájka kladívko KG-200</t>
  </si>
  <si>
    <t>Hořák rukojeť PB-WALKOVER</t>
  </si>
  <si>
    <t>Hořák s kladívkem a krytem proti větru</t>
  </si>
  <si>
    <t>Hořák nástavec 200 PB-BRASS WALKOVER</t>
  </si>
  <si>
    <t>Hořák nástavec 200, 45° PB-BRASS WALKOVER</t>
  </si>
  <si>
    <t>Hořák nástavec 90-90 PB-BRASS WALKOVER</t>
  </si>
  <si>
    <t>Hořák nástavec 200-45 PB-BRASS WALKOVER</t>
  </si>
  <si>
    <t>Hořák nástavec 640-45 PB-BRASS WALKOVER</t>
  </si>
  <si>
    <t>Hořák nástavec 400-45 PB-BRASS WALKOVER</t>
  </si>
  <si>
    <t>Hořák nástavec 640 PB-BRASS WALKOVER</t>
  </si>
  <si>
    <t>Hořák nástavec 400 PB-BRASS WALKOVER</t>
  </si>
  <si>
    <t>Hořák hubice 22-30 PB-INOX WALKOVER</t>
  </si>
  <si>
    <t>Hořák hubice 30-35 PB-INOX WALKOVER</t>
  </si>
  <si>
    <t>Hořák hubice 40-55 PB-INOX WALKOVER</t>
  </si>
  <si>
    <t>Hořák hubice 50-85 PB-INOX WALKOVER</t>
  </si>
  <si>
    <t>Hořák hubice 50-90 PB-INOX WALKOVER</t>
  </si>
  <si>
    <t>Hořák hubice 50-95 PB-INOX WALKOVER</t>
  </si>
  <si>
    <t>Hořák hubice 55-100 PB-INOX WALKOVER</t>
  </si>
  <si>
    <t>Hořák  hubice 30 MM</t>
  </si>
  <si>
    <t>Hořák  hubice 40 MM</t>
  </si>
  <si>
    <t>Hořák  hubice 50 MM</t>
  </si>
  <si>
    <t>Hořák PB-WALKOVER 69kW</t>
  </si>
  <si>
    <t>Hořák pro vypalování - 7200 KCAL/H</t>
  </si>
  <si>
    <t>Ochranný kryt</t>
  </si>
  <si>
    <t>Hořák k 555H100 - 555H200</t>
  </si>
  <si>
    <t>Hořák k 555C - 555D</t>
  </si>
  <si>
    <t>Mini autogen redukční ventil 7/16"</t>
  </si>
  <si>
    <t>Mini autogen redukční ventil 200bar</t>
  </si>
  <si>
    <t>Mini autogen redukční ventil 100bar</t>
  </si>
  <si>
    <t xml:space="preserve">Redukční ventil pro plynovou láhev s US závitem </t>
  </si>
  <si>
    <t>Teleskopické zrcátko inspekční</t>
  </si>
  <si>
    <t>Spona (box 10 ks) na hadice o průměru 8 mm - art. č. 513</t>
  </si>
  <si>
    <t>Zapalovač kovový</t>
  </si>
  <si>
    <t>Svařovací ochranné brýle</t>
  </si>
  <si>
    <t xml:space="preserve">Kartuš ARGON </t>
  </si>
  <si>
    <t>Kartuš CO2</t>
  </si>
  <si>
    <t>UL2317</t>
  </si>
  <si>
    <t>070042192209</t>
  </si>
  <si>
    <r>
      <t xml:space="preserve">Hořák s tužkovým plamenem pro detailní práce. </t>
    </r>
    <r>
      <rPr>
        <sz val="10"/>
        <rFont val="Calibri"/>
        <family val="2"/>
        <charset val="238"/>
      </rPr>
      <t>Mosazné tělo, regulace velikosti plamene. Spaluje plyn PROPANE.</t>
    </r>
    <r>
      <rPr>
        <b/>
        <sz val="10"/>
        <rFont val="Calibri"/>
        <family val="2"/>
        <charset val="238"/>
      </rPr>
      <t xml:space="preserve">   </t>
    </r>
    <r>
      <rPr>
        <sz val="10"/>
        <rFont val="Calibri"/>
        <family val="2"/>
        <charset val="238"/>
      </rPr>
      <t xml:space="preserve"> </t>
    </r>
  </si>
  <si>
    <r>
      <t xml:space="preserve">Vysoce výkonný hořák z kovové slitiny a s tryskou se širokým plamenem, který je optimalizován pro smršťování elektrikářských bužírek a izolací. </t>
    </r>
    <r>
      <rPr>
        <sz val="10"/>
        <rFont val="Calibri"/>
        <family val="2"/>
        <charset val="238"/>
      </rPr>
      <t xml:space="preserve">BZ4500HS je hořák s vestavěným zapalováním a regulací tlaku - plamen je stejný v jakékoliv poloze.  Odolná konstrukce hořáku. Aretace spouště pro trvalé hoření. Spaluje plyn  PROPANE.             </t>
    </r>
  </si>
  <si>
    <t>Kat. číslo (Ref.)</t>
  </si>
  <si>
    <t>Letovací páječka TEMPO 25 W</t>
  </si>
  <si>
    <t>Letovací páječka TEMPO 45 W</t>
  </si>
  <si>
    <t>Letovací páječka HRT 100 W</t>
  </si>
  <si>
    <t>Letovací páječka HRT 150 W</t>
  </si>
  <si>
    <t>Letovací páječka HRT 200 W</t>
  </si>
  <si>
    <t xml:space="preserve">Letovací páječka HRT 300 W </t>
  </si>
  <si>
    <t>Hořák piezo-zapalováním a plynovou kartuší kat.č. 555 na měkké a tvrdé pájení. Tepelný výkon 1,8 KW.  Po prohřátí hořákové tubice lze pracovat s hořákem i v obrácené poloze.</t>
  </si>
  <si>
    <t xml:space="preserve">Hořák piezo-zapalováním a plynovou kartuší kat.č. 2015.  Měkké pájení měděné trubky až do Ø 25 mm. tvrdé pájení měděné trubky až do Ø 18 mm. </t>
  </si>
  <si>
    <t>Mobilní pájka klempířská na plynovou kartuši 445</t>
  </si>
  <si>
    <t>Letovací páječka TEMPO 35 W</t>
  </si>
  <si>
    <t>Letovací páječka HRT 400 W</t>
  </si>
  <si>
    <t>Plyn Express 2015 - 60 g ( 110 ml) butan + propan + 26 % propylen/propene se závitem 7/16"</t>
  </si>
  <si>
    <t xml:space="preserve">Kufřík MULTI obsahuje:  hořák  VULCANE EXPRESS                                                                                                                                  zapalování pomocí spouště,  hořák s nejvýkonnější tryskou 4735 (na tvrdé pájení do Ø  35 mm),
trysku 4714 (na tvrdé pájení Ø 10-16 mm),
2 ks láhev plynu MAP//Pro 400 g,     
a náhradní piezo se spouští. Ideální sestava pro klimatizační techniky.    </t>
  </si>
  <si>
    <t>Kufřík NOMAD obsahuje: Hořák VULCANE EXPRESS  472, 1 MAP//Pro™, 1 propojovací hadice 4770, tryska 4765, piezo  4701.</t>
  </si>
  <si>
    <t xml:space="preserve">Kufřík SOLO obsahuje:  hořák  VULCANE EXPRESS                                                                                                                                 zapalování pomocí spouště, hořák s tryskou 4750 HOT AIR bez přímého plamene - plamen je schován uvnitř trubice a pracuje obdobně jako horkovzdušná pistole, 1 ks láhev plynu MAP//Pro 400 g.  Ideální pro pájení, kde by přímý plamen ohrožoval okolní předměty a pro smršťování plastových fólií, nahřívání plastů a pod.  
  </t>
  </si>
  <si>
    <t>Kufřík MULTI obsahuje:  hořák  VULCANE EXPRESS zapalování pomocí spouště, hořák s tryskou 4750 HOT AIR bez přímého plamene, trysku 4722 (na tvrdé pájení do Ø  22 mm),2 ks láhev plynu MAP//Pro 400 g, náhradní piezo se spouští. Ideální sestava pro práce, kde je požadován vysoký výkon.</t>
  </si>
  <si>
    <t xml:space="preserve">Kufřík NOMAD obsahuje: Hořák VULCANE EXPRESS  472, 1 MAP//Pro™, 1 propojovací hadice 4770, tryska 4750, piezo  4701. </t>
  </si>
  <si>
    <t>Hořák s ostrým plamenem “La Classique”s plynovou kartuší 555 (PB).</t>
  </si>
  <si>
    <t>Hořák na pájení “pro instalatéry” se 2 hořáky (ostrý plamen, plamen Cercoflam) a kartuší 2015</t>
  </si>
  <si>
    <t>Hořák “Multifunkční” s hořáky 3555, 3542 a 3550 a plynovou kartuší 555</t>
  </si>
  <si>
    <t>Plyn Butane + propane 340 g</t>
  </si>
  <si>
    <t>Letovací páječka TEMPO  55 W</t>
  </si>
  <si>
    <t>Rukojeť s ventilem ovládaným palce, 3/8" levý vnější závit</t>
  </si>
  <si>
    <t>Rukojeť s ventilem ovládaným palce, otočnou spojovací vsuvkou, 3/8" levý vnější závit</t>
  </si>
  <si>
    <t>Hořák 19,32 kW/h při tlaku 1,5 bar; 30,32 kW/h při 3 barech</t>
  </si>
  <si>
    <t>Rukojeť z BI materiálu, 3/8" levý vnější závit</t>
  </si>
  <si>
    <t>Hořák 45,54 kW, tlak 1,5 bar</t>
  </si>
  <si>
    <t>Hořák 92,46 kW, tlak 1,5 bar</t>
  </si>
  <si>
    <t>Hořák 147,66 kW, tlak 1,5 bar</t>
  </si>
  <si>
    <t>Kovová rukojeť se spouští, 3/8" levý vnější závit</t>
  </si>
  <si>
    <t>Tavící hrot pájky 320 g, 33 x 6 mm</t>
  </si>
  <si>
    <t>Tavící hrot pájky 410 g, 42 x 6 mm</t>
  </si>
  <si>
    <t>Tavící hrot pájky diamantový 235 g</t>
  </si>
  <si>
    <t>Tlakový regulátor, tlak 2 bary, 3/8" levý vnější závit</t>
  </si>
  <si>
    <t>Tlakový regulátor, tlak 4 bary, 3/8" levý vnější závit</t>
  </si>
  <si>
    <t>Tlakový regulátor, nastavitelný tlak 2 až 4 bary, 3/8" levý vnější závit</t>
  </si>
  <si>
    <t>Tlakový regulátor, nastavitelný tlak 1,5 až 3,5 bary, s manometrem a zabezpečením, 3/8" levý vnější závit</t>
  </si>
  <si>
    <t>Tlakový regulátor, nastavitelný tlak 2 až 4 bary, s manometrem a zabezpečením, 3/8" levý vnější závit</t>
  </si>
  <si>
    <t>Letovací gel DECAP 320 ml pro měkké pájení cínem</t>
  </si>
  <si>
    <t>Letovací gel SUPER DECAP 320 ml pro měkké pájení cínem</t>
  </si>
  <si>
    <t>Letovací voda  1 litr pro měkké pájení cínem</t>
  </si>
  <si>
    <t xml:space="preserve">Super pájecí voda na předzvětralý zinek - dóza 250 ml </t>
  </si>
  <si>
    <t xml:space="preserve">Letovací minerální voda DECAP' CUIVRE - 320 ml </t>
  </si>
  <si>
    <t xml:space="preserve">Pájecí a letovací pasta 2v1(100 g) bez toxických výparů </t>
  </si>
  <si>
    <t>Spray DECAP' INOX - 500 ml - na nerezovou ocel</t>
  </si>
  <si>
    <t>Letovací pasta DECAP' ALU v dóze (500 g)</t>
  </si>
  <si>
    <t xml:space="preserve">Letovací voda DECAP' GREEN - 320 ml </t>
  </si>
  <si>
    <t>Rychlospojka pro rukojeti 600 - 602 - 620 - 640</t>
  </si>
  <si>
    <t>Tešnění pro bombu Express ref. 7796 (11 x 18 x 2) a plnící  trubici shell 7795</t>
  </si>
  <si>
    <t xml:space="preserve">Sada 10 hadicových svorek pro gumové hadice Ø 8 mm </t>
  </si>
  <si>
    <t>sada</t>
  </si>
  <si>
    <t xml:space="preserve">Hořák RAPTOR 30 kW </t>
  </si>
  <si>
    <t>Těsnění 6,5 x 11,5 pro rukojeti</t>
  </si>
  <si>
    <t>Hořák RAPTOR s piezzo zapalováním, bezpečnou rukojetí s rychlospojkou (hořák 160 kW, rychlospojka)</t>
  </si>
  <si>
    <t>Hořák RAPTOR 70 kW</t>
  </si>
  <si>
    <t>Hořák RAPTOR 160 kW</t>
  </si>
  <si>
    <t>Hořák - plochý plamen, 2 200 g/h - 4 bar - 30 kW</t>
  </si>
  <si>
    <t>Hořák - plochý plamen, 10 800 g/h at 4 bar - 150 kW</t>
  </si>
  <si>
    <t>Diamantový tavící hrot  235 g - s prodlouženou životností</t>
  </si>
  <si>
    <t>Tavící hrot TURBO 240 g s prodlouženou životností. Pro sadu 4678 a pájky 364 a 367/8 - rozměr hrotu 35 x 3,5 mm.</t>
  </si>
  <si>
    <t>Tavící hrot TURBO 310 g s prodlouženou životností. Pro sadu 4679 a pájky 364 a 367/9 - rozměr hrotu 45 x 5 mm.</t>
  </si>
  <si>
    <t>Pájecí pasta, láhev 30ml.</t>
  </si>
  <si>
    <t>Odpájecí licna 3 mm pro radio -elektroniku</t>
  </si>
  <si>
    <t>Odpájecí licna 1,5 mm pro elektroniku</t>
  </si>
  <si>
    <t>Plyn Express 2015 - 326 g ( 600 ml) butan + propan + 36 % propylen/propene se závitem 7/16"</t>
  </si>
  <si>
    <t>Zapalovací plamínek pro hořák 621</t>
  </si>
  <si>
    <t>Zapalovací plamínek pro hořák 622</t>
  </si>
  <si>
    <t>Hrot z poniklované mosazi k páječce 109</t>
  </si>
  <si>
    <t>Hrot z poniklované mosazi k páječce 159, 209</t>
  </si>
  <si>
    <t>Hrot z poniklované mosazi k páječce 309</t>
  </si>
  <si>
    <t>Plyn MAP//Pro Propylen 399,7 g v láhvi CGA 600 s vnějším závitem 3/4"</t>
  </si>
  <si>
    <t>Hrot z poniklované mosazi k páječce 409</t>
  </si>
  <si>
    <t>Sada hrot + zapalovací plamínek 33 x 3 -  745 g -  128 g/h</t>
  </si>
  <si>
    <t>Sada hrot + zapalovací plamínek 45 x 3 -  820 g - 128 g/h</t>
  </si>
  <si>
    <t>Složení sady Oxy-Kid:  1 standardní tryska se zapalovacím hořákem č. 2, rukojeť se zabezpečením bodu vznícení, 1 kyslíková láhev 60l 522, 1 plynová kartuše 555</t>
  </si>
  <si>
    <t>Regulátor k sadě 2902</t>
  </si>
  <si>
    <t>Plynový ventil k 2901 a 2902</t>
  </si>
  <si>
    <t>Rukojeť a hadice k 2902</t>
  </si>
  <si>
    <t>Rukojeť a hadice k 2901</t>
  </si>
  <si>
    <t>Plynový ventil k 2901</t>
  </si>
  <si>
    <t>Hořák s ostrým bodovým plamenem k pájecím hořákům ref.  511, 525 a 531</t>
  </si>
  <si>
    <t>Plochá hubice na odstraňování barvy pro hořáky ref. 511, 525, 531</t>
  </si>
  <si>
    <t>Hubice na pájení trubek Cercoflam s obklopujícím plamenem pro hořáky ref. 525 a 531</t>
  </si>
  <si>
    <t xml:space="preserve">Rafale 40 "Black edition" v plastovém kufříku:  Pistole na smršťování s vysokým výkonem 40 kW, piezo zapalování, otočné připojení hadice, regulační ventil 693 + 8 m hadice; CE-1312 certifikát. </t>
  </si>
  <si>
    <t>Rafale 65"Black edition" v plastovém kufříku:  Pistole na smršťování s vysokým výkonem 65 kW, piezo zapalování, otočné připojení hadice, regulační ventil č. 693 + 8 m hadice + deflektor č. 35088 + 1 pár rukavic; CE-1312 certifikát.</t>
  </si>
  <si>
    <t>Hořák CERCOFLAM - pro hořáky 360,365 nebo 6360, 6365 na tvrdé pájení měděné trubky do Ø 24 mm; výkon 5,7 kW a spotřeba plynu 415 g/h/4 bary</t>
  </si>
  <si>
    <t>Plynová tryska pro hořák ref. 4651, 4656 a 4674</t>
  </si>
  <si>
    <t>Hořák s ostrým bodovým plamenem 550 W - vnitřní Ø ústí hořáku 11,5 mm, pro tvrdé pájení měděné (Cu Ph) trubky do Ø 6 mm</t>
  </si>
  <si>
    <t xml:space="preserve">Hořák s ostrým bodovým plamenem 2200 W - vnitřní Ø ústí hořáku 13 mm, pro tvrdé pájení měděné (Cu Ph) trubky do Ø 14 mm </t>
  </si>
  <si>
    <t>Hořák s ostrým bodovým plamenem 5240 W - vnitřní Ø ústí hořáku 17 mm, pro tvrdé pájení měděné (Cu Ph) trubky do Ø 23 mm</t>
  </si>
  <si>
    <t>Opalovací hubice s plochým plamenem na barvu 380 g/h - 5 kW/3 bar</t>
  </si>
  <si>
    <t>Hořák s ostrým bodovým plamenem 7590 W - vnitřní Ø ústí hořáku 19 mm, pro tvrdé pájení měděné (Cu Ph) trubky do Ø 32 mm</t>
  </si>
  <si>
    <t>Hořák CERCOFLAM - pro tvrdé pájení měděné trubky do Ø 24 mm - spotřeba plynu 380 g/h/3 bary, teplota plamene až 2400°C</t>
  </si>
  <si>
    <t>Hořák CERCOFLAM - pro tvrdé pájení měděné trubky do Ø 44 mm - spotřeba plynu  550 g/h/3 bary, teplota plamene až 2400°C</t>
  </si>
  <si>
    <t>Tavící hrot a hořák 20 x 3,5 mm - 216 g - 23 g/h</t>
  </si>
  <si>
    <t>Hořák s turbo plamenem 7590 W pro tvrdé pájení měděné trubky do Ø 22 mm - spotřeba plynu 213 g/h/4 bary</t>
  </si>
  <si>
    <t>Hořák s turbo plamenem 7590 W pro tvrdé pájení měděné trubky do Ø 28 mm - spotřeba plynu 479 g/h/4 bary</t>
  </si>
  <si>
    <t>Hořák s turbo plamenem 7590 W pro tvrdé pájení měděné trubky do Ø 40 mm - spotřeba plynu 550 g/h/3 bary</t>
  </si>
  <si>
    <t xml:space="preserve">Tavící hrot a hořák 23 x 3 mm -  490 g - 94 g/h </t>
  </si>
  <si>
    <t>Tavící hrot a hořák 35 x 3,5 mm - 540 g - 94 g/h</t>
  </si>
  <si>
    <t>Tavící hrot a hořák 45 x 5 mm - 610 g - 94 g/h</t>
  </si>
  <si>
    <t>Piezo pro "Vulcane Express" hořáky a vypalovačky rohů ref. 144 a ref. 145</t>
  </si>
  <si>
    <t>Držák "Vulcane Express" hořáky a vypalovačky rohů ref. 144 a ref. 145</t>
  </si>
  <si>
    <t>VULCANE Express hořáková trubice k hořáku ref. 472 pro tvrdé pájení trubek Ø 10 - 16 mm, tepelný výkon 2,1 kW</t>
  </si>
  <si>
    <t xml:space="preserve">VULCANE Express hořáková trubice na plochý plamen 4650 - 5100 - 5200 - 5653 - 5643 </t>
  </si>
  <si>
    <t>VULCANE Express hořáková trubice pro tvrdé pájení trubek Ø 16 - 22 mm, tepelný výkon 2,7 kW</t>
  </si>
  <si>
    <t>Prodloužení - trubice o délce 42 cm</t>
  </si>
  <si>
    <t>Prodloužení - trubice o délce 20 cm</t>
  </si>
  <si>
    <t>VULCANE Express hořáková trubice pro tvrdé pájení trubek Ø 22 - 28 mm, tepelný výkon 3,5 kW</t>
  </si>
  <si>
    <t>VULCANE Express hořáková trubice pro tvrdé pájení trubek do Ø  35 mm, tepelný výkon 5,5 kW</t>
  </si>
  <si>
    <t>Stabilizační podstavec pro izolatérské hořáky (včetně řady TITAN a STAINLESS) z tvrzeného polyamidu.</t>
  </si>
  <si>
    <t>VULCANE Express hořáková trubice HOT AIR s plamenem uvnitř trubice, tepelný výkon 2,7 kW/1,4 baru</t>
  </si>
  <si>
    <t>Plynová tryska pro 1662</t>
  </si>
  <si>
    <t>Hořák - běžný plamen 4,3 kW (tvrdé pájení do Ø 18 mm)</t>
  </si>
  <si>
    <t>Ohřívač náplní pro 109</t>
  </si>
  <si>
    <t>Ohřívač náplní pro 159</t>
  </si>
  <si>
    <r>
      <t xml:space="preserve">Sada s hořákem - běžný plamen 4,3 kW (tvrdé pájení do </t>
    </r>
    <r>
      <rPr>
        <sz val="10"/>
        <rFont val="Symbol"/>
        <family val="1"/>
        <charset val="2"/>
      </rPr>
      <t>Æ</t>
    </r>
    <r>
      <rPr>
        <sz val="10"/>
        <rFont val="Calibri"/>
        <family val="2"/>
        <charset val="238"/>
      </rPr>
      <t xml:space="preserve"> 18 mm), plochý hořák (výkon 3 kW při tlaku 3 bary), hořák Cercoflam (tvrdé pájení do </t>
    </r>
    <r>
      <rPr>
        <sz val="10"/>
        <rFont val="Symbol"/>
        <family val="1"/>
        <charset val="2"/>
      </rPr>
      <t>Æ</t>
    </r>
    <r>
      <rPr>
        <sz val="10"/>
        <rFont val="Calibri"/>
        <family val="2"/>
        <charset val="238"/>
      </rPr>
      <t xml:space="preserve"> 24 mm),  - solidní mosazné tělo- ergonomická rukojeť s regulací plamene a  1,5 m hadice ukončenou převlečnou maticí na závit W21.8LH.</t>
    </r>
  </si>
  <si>
    <t>Ohřívací kartuš 125W pro pro el. pájku ref. 209</t>
  </si>
  <si>
    <t>Víceúčelový hořák na PB s hubicí  Ø 35 mm, 13 kW</t>
  </si>
  <si>
    <t>Ohřívací kartuš 200W pro pro el. pájku ref. 309</t>
  </si>
  <si>
    <t>Podstavec pro hořák 621</t>
  </si>
  <si>
    <t>Ohřívací kartuš 250W pro pro el. pájku ref. 409</t>
  </si>
  <si>
    <t>Tavící hrot ± 70 gr pro 4659, 20 x 3.5 mm</t>
  </si>
  <si>
    <t>STOPˇFLAM - žáruvzdorná dečka 20 x 25 cm,  tloušťka 13 mm,  křemičitý kompozit bez azbestu a toxických sloučenin</t>
  </si>
  <si>
    <t>PROTEC FLAM - žáruvzdorná dečka formátu A4, tloušťka 10 mm,  propletená a prošitá dlouhá křemičitá vlákna na hliníkové fólii, bez azbestu a toxických sloučenin</t>
  </si>
  <si>
    <t>PARA´FLAM - 3 ks žáruvzdorná dečka formátu 20 x 25 cm, tloušťka 10 mm,  prošitá skelná vlákna na hliníkové fólii, bez azbestu a toxických sloučenin</t>
  </si>
  <si>
    <t>Tepelná ochrana, role 1,12 m x 0,50 m</t>
  </si>
  <si>
    <t>Zapalovač + 5 kamínků</t>
  </si>
  <si>
    <t>Podstavec pro hořák 614</t>
  </si>
  <si>
    <t>Box s 5-ti kamínky</t>
  </si>
  <si>
    <t>Izolatérský hořák STANDARD Ø 50 mm, 50 kW, trubice 180 mm, rukojeť 605WR</t>
  </si>
  <si>
    <t>Izolatérský hořák STANDARD Ø 60 mm, 100 kW, trubice 180 mm, rukojeť 605WR</t>
  </si>
  <si>
    <t>Izolatérský hořák STANDARD Ø 50 mm, 50 kW, trubice 500 mm, rukojeť 605WR</t>
  </si>
  <si>
    <t>Izolatérský hořák STANDARD Ø 60 mm, 100 kW, trubice 500 mm, rukojeť 605WR</t>
  </si>
  <si>
    <t>Izolatérský hořák STANDARD Ø 60 mm, 100 kW, trubice 700 mm, rukojeť 605WR</t>
  </si>
  <si>
    <t>Hubice hořáku Cercoflam pro hořák ref. 4656</t>
  </si>
  <si>
    <t>Pájecí drát bezolovnatý - pro instalatérské práce (spojování potrubí na pitnou vodu), 97 % cín- 3 % měď, 500 g - Ø 2 mm</t>
  </si>
  <si>
    <t>Rukojeť 620 + 4,75 m plynová tlaková hadice 963/5 + regulační ventil 686</t>
  </si>
  <si>
    <t>Rukojeť 620 + 10 m plynová tlaková hadice 963/10 + regulační ventil na 4 bary 684</t>
  </si>
  <si>
    <t>Hořák 100S, hubice L400, rukojeť 605 + 10 m plynová tlaková hadice 963/10 + regulační ventil na 4 bary 684</t>
  </si>
  <si>
    <t>TITAN Hořák 100T, hubice L400, rukojeť 605 + 10 m plynová tlaková hadice 963/10 + regulační ventil na 4 bary 684</t>
  </si>
  <si>
    <t>Hořák 100S, hubice L600, rukojeť 605 + 10 m plynová tlaková hadice 963/10 + regulační ventil na 4 bary 684</t>
  </si>
  <si>
    <t>TITAN Hořák 100T, hubice L600, rukojeť 605 + 10 m plynová tlaková hadice 963/10 + regulační ventil na 4 bary 684</t>
  </si>
  <si>
    <t>Hořák s tavícím hrotem 4678 + rukojeť 600, 3/8" levý závit</t>
  </si>
  <si>
    <t>Hořák s tavícím hrotem 4679 + rukojeť 600, 3/8" levý závit</t>
  </si>
  <si>
    <t>Rukojeť 640 + 10 m plynová tlaková hadice 963/10 + regulační ventil na 4 bary 684</t>
  </si>
  <si>
    <t>Hořák 100S, hubice L400, rukojeť 620 + 10 m plynová tlaková hadice 963/10 + regulační ventil na 4 bary 684</t>
  </si>
  <si>
    <t>TITAN Hořák 150T, hubice L600, rukojeť 620 + 10 m plynová tlaková hadice 963/10 + regulační ventil na 4 bary 684</t>
  </si>
  <si>
    <t>Hořák 100S, hubice L600, rukojeť 620 + 10 m plynová tlaková hadice 963/10 + regulační ventil na 4 bary 684</t>
  </si>
  <si>
    <t>TITAN Hořák 150T, hubice L400, rukojeť 620 + 20 m plynová tlaková hadice 963/20 + regulační ventil na 4 bary 684</t>
  </si>
  <si>
    <t>Kovový kufřík obsahuje: mobilní pájku 364, 2 ks kartuše 445, 1 ks dóza letovací vody 100 ml, 1 ks náhradní plynová dýza.</t>
  </si>
  <si>
    <t>Rukojeť 600 + 4,75 m plynová tlaková hadice 963/5 + 1 hořák 50SL200 + propojovací ventil na butanovou láhev</t>
  </si>
  <si>
    <t>Sada pro klempíře: 1 hořák s páecím hrotem 4678 + 1 rukojeť 600 + 4,75 m plynová tlaková hadice 963/5 + regulační ventil na 2 bary 682</t>
  </si>
  <si>
    <t>Sada pro klempíře: 1 hořák s pájecím hrotem 4679 + 1 rukojeť 600 + 4,75 m plynová tlaková hadice 963/5 + regulační ventil na 2 bary 682</t>
  </si>
  <si>
    <t xml:space="preserve">Tryska-hubice Cercoflam pro hořák 5100, 5200, 5643, 5653 </t>
  </si>
  <si>
    <t>Přepouštěcí trubice pro tlakovou láhev ref.7796</t>
  </si>
  <si>
    <t>Prázdná plnitelná plynová láhev 1,6 kg, evropský standard 99/36 CE</t>
  </si>
  <si>
    <t>Multifunkční hořák na butanovou propichovací kartuš 190g</t>
  </si>
  <si>
    <t>Amoniakový/čpavkový kámen v blistru</t>
  </si>
  <si>
    <t>Tryska pro hořák 4642</t>
  </si>
  <si>
    <t>Plastový držák/dóza na štětec, pastu a kámen</t>
  </si>
  <si>
    <t>Amoniakový/čpavkový kámen  140 g, 80 x 51 x 25 mm</t>
  </si>
  <si>
    <t>Amoniakový/čpavkový kámen  140 g,  65 x 45 x 38 mm</t>
  </si>
  <si>
    <t>Sada 25 ks kartáčků</t>
  </si>
  <si>
    <t>Sada 2 ks kartáčků</t>
  </si>
  <si>
    <t>Multifunkční PREMIUM držák/dóza na štětec, pastu a kámen</t>
  </si>
  <si>
    <t xml:space="preserve">Tryska náhradní  pro hořák 2545, 2645, 2648 a 2649 </t>
  </si>
  <si>
    <t>Tryska pro  4641 - 4659 - 4558</t>
  </si>
  <si>
    <t xml:space="preserve">Tryska pro 4650 - 4550 - 4655 - 4555 </t>
  </si>
  <si>
    <t>Piezo-zapalovač  pro hořák ref. 360</t>
  </si>
  <si>
    <t>Kovová mřížka pro páječku</t>
  </si>
  <si>
    <t>Adaptér POL/SHELL</t>
  </si>
  <si>
    <t>Dvojitá propojovací sada:1 ks  T-spojka, 1 ks U-hadice : 35 cm</t>
  </si>
  <si>
    <t>Připojovací ventil pro PB láhev s přímým tlakem, vstup clip 27 mm, výstup fr.</t>
  </si>
  <si>
    <t>Plochá tryska 20 mm k horkovzduch. pistoli ref. 2010</t>
  </si>
  <si>
    <t>Plochá tryska 40 mm k horkovzduch. pistoli ref. 2010</t>
  </si>
  <si>
    <t>Plochá zahnutá tryska 20 mm k horkovzduch. pistoli ref. 2010</t>
  </si>
  <si>
    <t>Plochá zahnutá  tryska 40 mm k horkovzduch. pistoli ref. 2010</t>
  </si>
  <si>
    <t>Tryska Cercoflam s předinstalovaným piezo zapalování</t>
  </si>
  <si>
    <t>Plynová tryska pro hořák ref. 360</t>
  </si>
  <si>
    <t>Letovací hrot pro elektrikou pájku ref. 29, 393</t>
  </si>
  <si>
    <t>Letovací hrot pro elektrikou pájku ref.39, 393, 593</t>
  </si>
  <si>
    <t>Letovací hrot pro elektrikou pájku ref.49, 393, 593</t>
  </si>
  <si>
    <t>Letovací hrot pro elektrikou pájku ref.59, 593</t>
  </si>
  <si>
    <t>Hák na kontrolované rozvíjení bitumenových rolí</t>
  </si>
  <si>
    <t>Deflector pro pistole na smršťování RAFALE 4040 nebo 4065</t>
  </si>
  <si>
    <t>Vzduchová objímka pro hořák RAFALE ref. 4040 nebo 4065</t>
  </si>
  <si>
    <t>Hadice pro pistole na smršťování RAFALE 4040 nebo 4065</t>
  </si>
  <si>
    <t>Piezo pro pistole na smršťování RAFALE 4040 nebo 4065</t>
  </si>
  <si>
    <t>Hořák pro pistole na smršťování RAFALE 4040 nebo 4065</t>
  </si>
  <si>
    <t>O-kroužek (10 ks) pro hořáky  ref. 351, 511, 525, 531</t>
  </si>
  <si>
    <t>Zapalování pro ref. 367</t>
  </si>
  <si>
    <t>Plynové trysky s těsněním (5 ks) pro hořáky 367 ,364 a 4367/8</t>
  </si>
  <si>
    <t xml:space="preserve">Plynové trysky s těsněním (5 ks) pro hořáky 4675, 4678 a 4679 </t>
  </si>
  <si>
    <t xml:space="preserve">Piezo-zapalovač pro hořák RAPTOR </t>
  </si>
  <si>
    <t>Topné těleso 1500 W pro elek. horkovzdušné pistole</t>
  </si>
  <si>
    <t>Silikonový přítlačný váleček 40 mm pro překrývací pájení</t>
  </si>
  <si>
    <t>Tester pro kontrolu spojů, 90° zahnutý</t>
  </si>
  <si>
    <t>Silikonový přítlačný váleček 28 mm  pro překrývací pájení</t>
  </si>
  <si>
    <t>Silikonový přítlačný váleček 90 mm  pro překrývací pájení</t>
  </si>
  <si>
    <r>
      <t xml:space="preserve">Silikonový přítlačný váleček 50 </t>
    </r>
    <r>
      <rPr>
        <sz val="11"/>
        <color indexed="8"/>
        <rFont val="Calibri"/>
        <family val="2"/>
      </rPr>
      <t>mm pro překrývací pájení</t>
    </r>
  </si>
  <si>
    <t xml:space="preserve">Mosazné kolečko "penny" 6 x 29 mm s dřevěnou rukojetí na kapky  </t>
  </si>
  <si>
    <r>
      <t>Teflonový tlakový válec 28</t>
    </r>
    <r>
      <rPr>
        <sz val="11"/>
        <color indexed="8"/>
        <rFont val="Calibri"/>
        <family val="2"/>
      </rPr>
      <t xml:space="preserve"> mm pro překrývací pájení</t>
    </r>
  </si>
  <si>
    <t>Plynová tryska Ø 14 mm pro hořák "Vulcane Express" 4714</t>
  </si>
  <si>
    <t>Plynová tryska Ø 22 mm pro hořák "Vulcane Express" 4722</t>
  </si>
  <si>
    <t>Plynová tryska Ø 28 mm pro hořák "Vulcane Express" 4728</t>
  </si>
  <si>
    <t>Plynová tryska Ø 35 mm pro hořák "Vulcane Express" 4735</t>
  </si>
  <si>
    <t>Plynová tryska Ø 50 mm pro hořák "Vulcane Express" 4750</t>
  </si>
  <si>
    <t xml:space="preserve">Pasta pro pájení slitin Cu / Ph Ag - 52 g láhev </t>
  </si>
  <si>
    <t>Klempířská pájka s pájecím hrotem 4678 + rukojeť 602 s připojením na  3/8" levý vnitřní závit</t>
  </si>
  <si>
    <t>Klempířská pájka s pájecím hrotem 4679 + rukojeť 602 +  3/8" levý vnitřní závit</t>
  </si>
  <si>
    <t>Klempířská pájka s pájecím hrotem 778 + rukojeť  603CR + rychlospojka</t>
  </si>
  <si>
    <t>Klempířská pájka s pájecím hrotem 779 + rukojeť  603CR + rychlospojka</t>
  </si>
  <si>
    <t>Klempířská pájka sada: 1 hořák 4678 + 1 rukojeť 602 + 4,75 m hadice 963/5 + 1 regulátor na 2 bary  682</t>
  </si>
  <si>
    <t>Klempířská pájka sada: 1 hořák 4679 + 1 rukojeť 602 + 4,75 m hadice 963/5 + 1 regulátor na 2 bary  682</t>
  </si>
  <si>
    <t>Klempířská pájka sada: 1 hořák s turbo hrotem 778 + 1 rukojeť 603CR + 4,75 m hadice 963/5 + 1 regulátor na 2 bary  682</t>
  </si>
  <si>
    <t>Klempířská pájka sada: 1 hořák s turbo hrotem 779 + 1 rukojeť 603CR + 4,75 m hadice 963/5 + 1 regulátor na 2 bary  682</t>
  </si>
  <si>
    <t>Povrchová úprava barvy pro sváry 500 ml - tmavě hnědá</t>
  </si>
  <si>
    <t>Povrchová úprava barvy pro sváry 500 ml - šedá Ral 7037</t>
  </si>
  <si>
    <t>Galva, povrchová úprava barvy pro sváry 500 ml - matná šedá</t>
  </si>
  <si>
    <t>Tavidlo Cu/Ph tvrdé pájení měděných materiálů - sanitárních a plynových trubek - dóza 170 g</t>
  </si>
  <si>
    <t>Pájecí dráty Cu/Ph  1 kg - Ø 2 mm - délka 500 mm, na měděné materiály - vodovodní a tepenářské trubky.</t>
  </si>
  <si>
    <t>Pájecí dráty s vysokým obsahem Ph - 1 kg  - Ø 2 mm -  délka  500 mm, na měděné materiály - vodovodní a tepenářské trubky.</t>
  </si>
  <si>
    <t>Pájecí dráty Cu/Ph - 15 ks pro pájení na tvrdo - Ø 2 mm - délka 380 mm, na měď a slitiny mědi - vodovodní a tepenářské trubky.</t>
  </si>
  <si>
    <t>Pájecí dráty Cu/Ph - 40 ks pro pájení na tvrdo - Ø 2 mm - délka 380 mm, na měď a slitiny mědi - vodovodní a tepenářské trubky.</t>
  </si>
  <si>
    <t>Pájecí dráty Cu/Ph/2% Ag - 20 ks pro pájení na tvrdo - Ø 2 mm - délka 500 mm, na měď a slitiny mědi - vodovodní a tepenářské trubky.</t>
  </si>
  <si>
    <t>Pájecí dráty zinek s pájecí pastou - 3 ks - Ø 2 mm - délka 500 mm, na spojování hliníku - malých mechanických částí</t>
  </si>
  <si>
    <t>Pájecí dráty - tavidlem potažená mosaz 1 kg- Ø 2 mm - délka 500 mm, na pájení oceli - topenářských trubek, mechanických částí.</t>
  </si>
  <si>
    <t>Pájecí dráty - tavidlem potažená mosaz 1 kg- Ø 3 mm - délka 500 mmna pájení oceli - topenářských trubek, mechanických částí.</t>
  </si>
  <si>
    <t>Pájecí dráty - tavidlem potažená mosaz - 10 ks - Ø 2 mm - délka 380 mm</t>
  </si>
  <si>
    <t>Pájecí dráty - tavidlem potažená mosaz - 10 ks - Ø 3 mm - délka 380 mm</t>
  </si>
  <si>
    <t>Pájecí dráty - slitina ocel a měď pro tvrdé pájení - 15 ks - Ø 1,5 mm - délka 500 mm - svařování autogenem</t>
  </si>
  <si>
    <t>Pájecí dráty - slitina ocel a měď pro tvrdé pájení - 40 ks - Ø 1,5 mm - délka 500 mm  - svařování autogenem</t>
  </si>
  <si>
    <t>Pájecí dráty Cu/Ph/34% Ag s tavidlem v jádru - 3 ks - Ø 2 mm - délka 500 mm, na měď, mosaz, železo, ocel a nerez</t>
  </si>
  <si>
    <t xml:space="preserve">Nerezový hořák Ø 60 mm, 100 kW </t>
  </si>
  <si>
    <t xml:space="preserve">Nerezový hořák Ø 60 mm, 100 kW + spojovací trubka 130 mm </t>
  </si>
  <si>
    <t xml:space="preserve">Nerezový hořák Ø 60 mm, 100 kW + spojovací trubka 400 mm </t>
  </si>
  <si>
    <t xml:space="preserve">Nerezový hořák Ø 60 mm, 100 kW + spojovací trubka 600 mm </t>
  </si>
  <si>
    <t xml:space="preserve">Titanový hořák Ø 60 mm, 100 kW </t>
  </si>
  <si>
    <t>Titanový hořák Ø 60 mm, 100 kW  + spojovací trubka 400 mm</t>
  </si>
  <si>
    <t xml:space="preserve">Piezo titanový hořák Ø 60 mm, 100 kW </t>
  </si>
  <si>
    <t>Piezo titanový hořák Ø 60 mm, 100 kW + spojovací trubka 400 mm</t>
  </si>
  <si>
    <t xml:space="preserve">Titanový hořák Ø 70 mm, 150 kW </t>
  </si>
  <si>
    <t>Titanový hořák Ø 70 mm, 150 kW + spojovací trubka 130 mm</t>
  </si>
  <si>
    <t>Titanový hořák Ø 70 mm, 150 kW + spojovací trubka 400 mm</t>
  </si>
  <si>
    <t>Titanový hořák Ø 70 mm, 150 kW + spojovací trubka 600 mm</t>
  </si>
  <si>
    <t xml:space="preserve">Piezo titanový hořák Ø 70 mm, 150 kW </t>
  </si>
  <si>
    <t>Piezo titanový hořák Ø 70 mm, 150 kW + spojovací trubka 130 mm</t>
  </si>
  <si>
    <t>Piezo titanový hořák Ø 70 mm, 150 kW + spojovací trubka 400 mm</t>
  </si>
  <si>
    <t>Nerezový hořák Ø 40 mm, 35 kW</t>
  </si>
  <si>
    <t xml:space="preserve">Nerezový hořák Ø 40 mm, 35 kW + spojovací trubka 130 mm </t>
  </si>
  <si>
    <t>Klempířská pájka s piezo zapalovánm - hořák s hrotem 780 + rukojeť s otočným vstupe G3/8"L (nekroutí se hadice)</t>
  </si>
  <si>
    <t>Klempířská pájka s piezo zapalovánm - hořák s hrotem 678 + rukojeť s otočným vstupe G3/8"L (nekroutí se hadice)</t>
  </si>
  <si>
    <t>Klempířská pájka s piezo zapalovánm - hořák s hrotem 679 + rukojeť s otočným vstupe G3/8"L (nekroutí se hadice)</t>
  </si>
  <si>
    <t>Hořák s pájecím hrotem 35 x 3.5 mm - 520 g - 94 g/h na 2 bary</t>
  </si>
  <si>
    <t xml:space="preserve">Nerezový hořák Ø 50 mm, 50 kW </t>
  </si>
  <si>
    <t xml:space="preserve">Nerezový hořák Ø 50 mm, 50 kW + spojovací trubka 130 mm </t>
  </si>
  <si>
    <t xml:space="preserve">Nerezový hořák Ø 50 mm, 50 kW + spojovací trubka 400 mm </t>
  </si>
  <si>
    <t xml:space="preserve">Titanový hořák Ø 50 mm, 50 kW </t>
  </si>
  <si>
    <t>Titanový hořák Ø 50 mm, 50 kW + spojovací trubka 130 mm</t>
  </si>
  <si>
    <t xml:space="preserve">Piezo titanový hořák Ø 50 mm, 50 kW </t>
  </si>
  <si>
    <t>Piezo titanový hořák Ø 50 mm, 50 kW + spojovací trubka 130 mm</t>
  </si>
  <si>
    <t xml:space="preserve">Rukojeť pro izolatérské hořáky s ventilem ovládaným palcem, se zahnutým koncem a rychlospojkou </t>
  </si>
  <si>
    <t>Rukojeť se spouští pro izolatérské hořáky, pevné připojení 3/8" levý  závit</t>
  </si>
  <si>
    <t>Rukojeť z 2-komponentního materiálu,  připojení 3/8" levý vnější závit + rychloupínací spojka</t>
  </si>
  <si>
    <t>Hořák 100S, hubice L400, rukojeť 620CR + 10 m plynová tlaková hadice 963/10 + regulační ventil na 4 bary 684 + rychloupínací spojka</t>
  </si>
  <si>
    <t>TITAN Hořák 150T, hubice L400, rukojeť 620CR + 20 m plynová tlaková hadice 963/20 + regulační ventil na 4 bary 684 + rychloupínací spojka</t>
  </si>
  <si>
    <t>Sestava ve vaku: pájka 367/8 s piezo zapalováním, pájecí hrot 678 +  4,75 m plynová tlaková hadice 963/5 + regulační ventil na 2 bary 682</t>
  </si>
  <si>
    <t>Sestava ve vaku: pájka 367/9 s piezo zapalováním, pájecí hrot 678 +  4,75 m plynová tlaková hadice 963/5 + regulační ventil na 2 bary 682</t>
  </si>
  <si>
    <t>Kovová rukojeť se spouští, 3/8" levý vnější závit + rychloupínací spojka</t>
  </si>
  <si>
    <t>Gumová hadice 10 m  - vnitřní Ø 6.3 mm, NF EN ISO 3821, s připevněnou přípojkou 3/8" levý vnitřní závit</t>
  </si>
  <si>
    <t>Gumová hadice 1,50 m - int.  Ø 6.3  mm, NF EN ISO 3821, koncovka 3/8" levý vnitřní závit/M18 rozteč 100</t>
  </si>
  <si>
    <t>Gumová hadice 20 m  - vnitřní Ø 6.3 mm, NF EN ISO 3821, s s přípojnými maticemi 3/8" levý vnitřní závit</t>
  </si>
  <si>
    <t>Gumová hadice 4,75 m  - vnitřní Ø 6.3 mm, NF EN ISO 3821, s připojnými maticemi 3/8" levý vnitřní závit</t>
  </si>
  <si>
    <t>Nátrubek s vnějším závitem G3/" levý k přímému připojení na 10 kg PB láhev</t>
  </si>
  <si>
    <t xml:space="preserve">Hadicová svorka 10 ks Ø 6.3 mm </t>
  </si>
  <si>
    <t>Sada pro připojení hadice/regulátoru (2 ks nátrubek na hadice Ø 6.3 mm, 2 ks převlečné matky se závitem 3/8" levý, 2 ks spona</t>
  </si>
  <si>
    <t xml:space="preserve">Trubice 130 mm pro izolatérské hořáky </t>
  </si>
  <si>
    <t xml:space="preserve">Trubice 400 mm pro izolatérské hořáky </t>
  </si>
  <si>
    <t xml:space="preserve">Trubice 600 mm pro izolatérské hořáky </t>
  </si>
  <si>
    <t>8008004125660</t>
  </si>
  <si>
    <t>8008004114831</t>
  </si>
  <si>
    <t>8008004114848</t>
  </si>
  <si>
    <t>JT850SM</t>
  </si>
  <si>
    <t>TX916</t>
  </si>
  <si>
    <r>
      <t>Plyn Propane BernzOmatiC 399,7 g (14,1 oz. - 1 l ),                  Ø75 x 270 mm, láhev CGA 600 s vnějším závitem 3/4"-  UNEF 20 RH, bezpečnostní ventil</t>
    </r>
    <r>
      <rPr>
        <sz val="10"/>
        <rFont val="Calibri"/>
        <family val="2"/>
        <charset val="238"/>
      </rPr>
      <t xml:space="preserve">                                                                              - nevratná, nenaplnitelná kartuš (jednocestný ventil). Palivo pro hořáky spalující Propane, MAP//Pro - propylene. Ideální pro měkké pájení.</t>
    </r>
  </si>
  <si>
    <r>
      <t>Hořák ve tvaru hole s piezozapalováním k vypalování plevele, zapalování grilu nebo kamen atd.</t>
    </r>
    <r>
      <rPr>
        <sz val="10"/>
        <rFont val="Calibri"/>
        <family val="2"/>
        <charset val="238"/>
      </rPr>
      <t>. Celková délka 91 cm. Spaluje plyn PROPANE - tepelný výkon 5,86 kW/h.</t>
    </r>
    <r>
      <rPr>
        <b/>
        <sz val="10"/>
        <rFont val="Calibri"/>
        <family val="2"/>
        <charset val="238"/>
      </rPr>
      <t xml:space="preserve">   </t>
    </r>
    <r>
      <rPr>
        <sz val="10"/>
        <rFont val="Calibri"/>
        <family val="2"/>
        <charset val="238"/>
      </rPr>
      <t xml:space="preserve"> </t>
    </r>
  </si>
  <si>
    <r>
      <t>Plyn Propane BernzOmatiC 463 g (16 oz. - 1,2 l ),                  Ø98 x 200 mm, láhev CGA 600 s vnějším závitem 3/4"-  UNEF 20 RH, bezpečnostní ventil</t>
    </r>
    <r>
      <rPr>
        <sz val="10"/>
        <rFont val="Calibri"/>
        <family val="2"/>
        <charset val="238"/>
      </rPr>
      <t xml:space="preserve">                                                                              - nevratná, nenaplnitelná kartuš (jednocestný ventil). </t>
    </r>
  </si>
  <si>
    <t>014045031165</t>
  </si>
  <si>
    <r>
      <t xml:space="preserve">Sada s hořákem - běžný plamen 4,3 kW (tvrdé pájení do </t>
    </r>
    <r>
      <rPr>
        <b/>
        <sz val="10"/>
        <rFont val="Symbol"/>
        <family val="1"/>
        <charset val="2"/>
      </rPr>
      <t>Æ</t>
    </r>
    <r>
      <rPr>
        <b/>
        <sz val="10"/>
        <rFont val="Calibri"/>
        <family val="2"/>
        <charset val="238"/>
      </rPr>
      <t xml:space="preserve"> 18 mm), plochý hořák (výkon 3 kW při tlaku 3 bary), hořák Cercoflam (tvrdé pájení do </t>
    </r>
    <r>
      <rPr>
        <b/>
        <sz val="10"/>
        <rFont val="Symbol"/>
        <family val="1"/>
        <charset val="2"/>
      </rPr>
      <t>Æ</t>
    </r>
    <r>
      <rPr>
        <b/>
        <sz val="10"/>
        <rFont val="Calibri"/>
        <family val="2"/>
        <charset val="238"/>
      </rPr>
      <t xml:space="preserve"> 24 mm), </t>
    </r>
    <r>
      <rPr>
        <sz val="10"/>
        <rFont val="Calibri"/>
        <family val="2"/>
        <charset val="238"/>
      </rPr>
      <t xml:space="preserve"> - solidní mosazné tělo- ergonomická rukojeť s regulací plamene a  1,5 m hadice ukončenou převlečnou maticí na závit W21.8LH. (K připojení je nutný regulační ventil 1 - 3 bary - není součástí dodávky)</t>
    </r>
  </si>
  <si>
    <t>Propojovací hadice 1,5 m pro hořáky VULCANE Express a plynové láhve CGA 600 s vnějším závitem 3/4"-  UNEF 20 RH.</t>
  </si>
  <si>
    <t>070042194258</t>
  </si>
  <si>
    <t>ST500</t>
  </si>
  <si>
    <t>8008004117511</t>
  </si>
  <si>
    <t>WHO159</t>
  </si>
  <si>
    <t>014045382663</t>
  </si>
  <si>
    <t>Letovací hrot 20 x 2 mm ± 330 g pro pájku 330-3.</t>
  </si>
  <si>
    <t>Letovací hrot 24 x 3 mm ± 320 g pro pájku 330-3.</t>
  </si>
  <si>
    <t>Letovací hrot 30 x 3 mm ± 520 g pro pájku 330-3.</t>
  </si>
  <si>
    <t>2-komponentní rukojeť se spouští, závit vstup 3/8" levý</t>
  </si>
  <si>
    <t>Hořák RAPTOR se zahnutou hořákovou trubicí s piezzo zapalováním, bezpečnou rukojetí s rychlospojkou (hořák 160 kW, rychlospojka)</t>
  </si>
  <si>
    <t>Hořáková zahnutá trubicí 160 kW pro hořák RAPTOR</t>
  </si>
  <si>
    <t>Práškové tavidlo pro Cu/Ph pájecí slitiny - dóza 130 g</t>
  </si>
  <si>
    <t>330/3</t>
  </si>
  <si>
    <t>Plynová klempířská pájka s "otevřeným ohněm", otočné připojení se závitem 3/8"levý, výkon 1,9 kW při teplotě pájecího hrotu 600°C</t>
  </si>
  <si>
    <t>581N</t>
  </si>
  <si>
    <t>Při odběru po kartonu 6 ks</t>
  </si>
  <si>
    <t>Při odběru po kartonu 12 ks</t>
  </si>
  <si>
    <t>8008004100834</t>
  </si>
  <si>
    <t>1059KIT</t>
  </si>
  <si>
    <t>Multifunkční hořák 1059 a kartuš 577 na blistru</t>
  </si>
  <si>
    <t>820AKIT</t>
  </si>
  <si>
    <t>Svářečka plastových sáčků 60 W</t>
  </si>
  <si>
    <t>121960MPT5RF</t>
  </si>
  <si>
    <t>121960LPT5RF</t>
  </si>
  <si>
    <t>121960LPT10RF</t>
  </si>
  <si>
    <t>1219KITF</t>
  </si>
  <si>
    <t>580SMINI</t>
  </si>
  <si>
    <t>Plyn NOVACET  60 g ( 110 ml)  v kartuši s houbou</t>
  </si>
  <si>
    <t>8004220015877</t>
  </si>
  <si>
    <t>8008004008758</t>
  </si>
  <si>
    <t>8008004113056</t>
  </si>
  <si>
    <t>8008004116477</t>
  </si>
  <si>
    <t>8008004125721</t>
  </si>
  <si>
    <t>61802D</t>
  </si>
  <si>
    <t>8008004123994</t>
  </si>
  <si>
    <t>014045352581</t>
  </si>
  <si>
    <t>Adaptér pro připojení hořáku/ventilu se závitem US CGA600 3/4"  na kartuši se závitem EU 7/16"</t>
  </si>
  <si>
    <t>6218DB</t>
  </si>
  <si>
    <t>170310F</t>
  </si>
  <si>
    <t>Jednotkové balení</t>
  </si>
  <si>
    <t>Balení MASTER (karton)</t>
  </si>
  <si>
    <t>KAT.ČÍSLO</t>
  </si>
  <si>
    <t>POPIS</t>
  </si>
  <si>
    <t>CENA KČ/KS BEZ DPH</t>
  </si>
  <si>
    <t>VÁŠE NÁKUPNÍ CENA KČ/KS BEZ DPH</t>
  </si>
  <si>
    <t>V-cm</t>
  </si>
  <si>
    <t>Š-cm</t>
  </si>
  <si>
    <t>D-cm</t>
  </si>
  <si>
    <t>HOŘÁKY NA KARTUŠE</t>
  </si>
  <si>
    <t>Hořák TOP LINE s piezo-zapalováním, regulací plamene, předehřevem plynu umožňující hořák použít v jakékoliv poloze. Hořák se připojuje na propichovací kartuš butan 190 g - není součástí baleni. Tepelný výkon 1,37 kW/h.</t>
  </si>
  <si>
    <t>Hořák TORNADO s piezo-zapalováním, regulací bodového plamene, patentovaný systém proti uvolnění kartuše. Hořák se připojuje na propichovací kartuš butan 190 g - není součástí baleni. Tepelný výkon 1,37 kW/h.</t>
  </si>
  <si>
    <t>Hořák TORNADO METAL s piezo-zapalováním, regulací bodového plamene, patentovaný systém proti uvolnění kartuše, kovový cylindr.  Hořák se připojuje na propichovací kartuš butan 190 g - není součástí baleni. Tepelný výkon 1,37 kW/h.</t>
  </si>
  <si>
    <t>8008004123246</t>
  </si>
  <si>
    <t>Hořák TORNADO s piezo-zapalováním, sada hořák + 4 ks kartuší stop system</t>
  </si>
  <si>
    <t>8008004125707</t>
  </si>
  <si>
    <t>Hořák VALVOLATO s piezo-zapalováním, regulací velikosti plamene, ergonomickou rukoejtí a předehřevem plynu umožňují hořák použít v jakékoliv poloze. Hořák lze použít se všemi kartušemi plynu se závitem 7/16" - kartuš 575 je součástí balení.</t>
  </si>
  <si>
    <t>8008004126704</t>
  </si>
  <si>
    <t>Hořák VALVOLATO s piezo-zapalováním, prodejní box 24 ks hořáků 820A + kartuš 456GR</t>
  </si>
  <si>
    <t>820AKIT460-M6</t>
  </si>
  <si>
    <t>8008004113490</t>
  </si>
  <si>
    <t xml:space="preserve">Mosazný hořák jednoduché konstrukce s regulací velikosti plamene + 1 kartuš plynu Supergas 600 ml (40% propan, 60 % butan - teplota plamene 1.850 °C). Hořák lze použít se všemi kartušemi plynu se závitem 7/16". </t>
  </si>
  <si>
    <t>8008004100582</t>
  </si>
  <si>
    <t>8008004112509</t>
  </si>
  <si>
    <t xml:space="preserve">Mosazný hořák jednoduché konstrukce s regulací velikosti plamene + 3 kartuše plynu Supergas 600 ml  (40% propan, 60 % butan - teplota plamene 1.850 °C). Hořák lze použít se všemi kartušemi plynu se závitem 7/16". </t>
  </si>
  <si>
    <t>8008004004958</t>
  </si>
  <si>
    <t>Hořák s piezo-zapalováním - připojovací závit 7/16"</t>
  </si>
  <si>
    <t>8008004107482</t>
  </si>
  <si>
    <t xml:space="preserve">Hořák s piezo-zapalováním + 1 kartuše plynu Supergas 300 ml (40% propan, 60 % butan - teplota plamene 1.850 °C). Hořák lze použít se všemi kartušemi plynu se závitem 7/16". </t>
  </si>
  <si>
    <t>8008004128395</t>
  </si>
  <si>
    <t>8008004075149</t>
  </si>
  <si>
    <t>Hořák 1217 s hadicí 1,5 m</t>
  </si>
  <si>
    <t>8008004118174</t>
  </si>
  <si>
    <t>Hořák 1217C s hadicí 1,5 m + kartuš 575</t>
  </si>
  <si>
    <t>1044KIT</t>
  </si>
  <si>
    <t>Hořák s manuální zapalováním a kartuší Novacet 580SMINI</t>
  </si>
  <si>
    <t>1058KIT</t>
  </si>
  <si>
    <t>8008004130367</t>
  </si>
  <si>
    <t>Hořák s piezo zapalováním a kartuší Novacet 580SMINI</t>
  </si>
  <si>
    <t>8008004113476</t>
  </si>
  <si>
    <t>8008004072445</t>
  </si>
  <si>
    <t>8008004114725</t>
  </si>
  <si>
    <t xml:space="preserve">Hořák KEMPOMATIC TURBO s piezo-zapalováním, připojoací závit 7/16", 2ks kartuše KEMAP - sada v kufříku </t>
  </si>
  <si>
    <t>8008004062057</t>
  </si>
  <si>
    <t>8008004114442</t>
  </si>
  <si>
    <t>8008004120061</t>
  </si>
  <si>
    <t>Sada příslušenství 5-dílná  k mikro-hořáku</t>
  </si>
  <si>
    <t>8008004062040</t>
  </si>
  <si>
    <t>Mini-hořák STANDARD</t>
  </si>
  <si>
    <t>8008004118013</t>
  </si>
  <si>
    <t>Sada příslušenství pro mini-hořák STANDARD</t>
  </si>
  <si>
    <t>8008004025007</t>
  </si>
  <si>
    <t>Mikro-hořák PROFI</t>
  </si>
  <si>
    <t>8008004118563</t>
  </si>
  <si>
    <t>Sada hrotů a katalytický hořák pro mikro-hořák PROFI</t>
  </si>
  <si>
    <t>8008004118570</t>
  </si>
  <si>
    <t>Sada nástavců pro mikro-hořák: hořák, horký vzduch, plochý</t>
  </si>
  <si>
    <t>Kapesní hořák s precizním jehlovým plamenem - spaluje butan, plnitelný z kartuše BF55 nebo 10051.</t>
  </si>
  <si>
    <t>8008004117641</t>
  </si>
  <si>
    <t>Piezo-zapalovač s ohebnou trubicí - spaluje butan, plnitelný z kartuše BF55 nebo 10051. Prodejní display 16 ks. Cena je za 1 ks.</t>
  </si>
  <si>
    <t>1049DTF</t>
  </si>
  <si>
    <t>Piezo-zapalovač s plamenem odolným proti větru a ohebnou trubicí - spaluje butan, plnitelný z kartuše BF55 nebo 10051.Prodejní display 16 ks. Cena je za 1 ks.</t>
  </si>
  <si>
    <t>8008004009755</t>
  </si>
  <si>
    <t>8008004009809</t>
  </si>
  <si>
    <t>8008004009854</t>
  </si>
  <si>
    <t>8008004009908</t>
  </si>
  <si>
    <t>8008004119874</t>
  </si>
  <si>
    <t>8008004125684</t>
  </si>
  <si>
    <t>8008004098797</t>
  </si>
  <si>
    <t>8008004098803</t>
  </si>
  <si>
    <t>Náhradní hroty pro 170060</t>
  </si>
  <si>
    <t>8008004098810</t>
  </si>
  <si>
    <t>Náhradní hroty pro 170080</t>
  </si>
  <si>
    <t>8008004119881</t>
  </si>
  <si>
    <t>Náhradní hroty pro 170090</t>
  </si>
  <si>
    <t>8008004125691</t>
  </si>
  <si>
    <t>Náhradní hroty pro 170100</t>
  </si>
  <si>
    <t>8008004009748</t>
  </si>
  <si>
    <t>8008004119898</t>
  </si>
  <si>
    <t>Stojan pro elektrická pájecí pera</t>
  </si>
  <si>
    <t>8008004123925</t>
  </si>
  <si>
    <t>8008004119720</t>
  </si>
  <si>
    <t>8008004010706</t>
  </si>
  <si>
    <t>8008004010751</t>
  </si>
  <si>
    <t>8008004093570</t>
  </si>
  <si>
    <t>8008004093600</t>
  </si>
  <si>
    <t>8008004120818</t>
  </si>
  <si>
    <t>Pájka s měděným kladívkem 200 g, výkon 120 W, napětí 230 V</t>
  </si>
  <si>
    <t>Pájka s měděním kladívkem 210 g, výkon 180 W, napětí 230 V</t>
  </si>
  <si>
    <t>Pájka s měděním kladívkem 310 g, výkon 250 W, napětí 230 V</t>
  </si>
  <si>
    <t>8008004125677</t>
  </si>
  <si>
    <t>Pájka s měděním kladívkem 310 g, výkon 320 W, napětí 230 V</t>
  </si>
  <si>
    <t>3030NM</t>
  </si>
  <si>
    <t>Náhradní dily k elektrickým pájkám:</t>
  </si>
  <si>
    <t>Měděný pájecí hrot pro 3030N</t>
  </si>
  <si>
    <t>3035NM</t>
  </si>
  <si>
    <t>Měděný pájecí hrot pro 3035N</t>
  </si>
  <si>
    <t>3040NM</t>
  </si>
  <si>
    <t>Měděný pájecí hrot pro 3040N</t>
  </si>
  <si>
    <t>3050NM</t>
  </si>
  <si>
    <t>8008004129521</t>
  </si>
  <si>
    <t>Měděný pájecí hrot pro 3050N</t>
  </si>
  <si>
    <t>3030NR</t>
  </si>
  <si>
    <t>Odporový článek pro3030N</t>
  </si>
  <si>
    <t>3035NR</t>
  </si>
  <si>
    <t>Odporový článek pro3035N</t>
  </si>
  <si>
    <t>3040NR</t>
  </si>
  <si>
    <t>Odporový článek pro3040N</t>
  </si>
  <si>
    <t>3050NR</t>
  </si>
  <si>
    <t>8008004129132</t>
  </si>
  <si>
    <t>Odporový článek pro3050N</t>
  </si>
  <si>
    <t>Pájka se špičatým rovným a zahnutým plochým hrotem, výkon 50 W, napětí 230V</t>
  </si>
  <si>
    <t>Pájka se špičatým rovným a zahnutým plochým hrotem, výkon 100 W, napětí 230V</t>
  </si>
  <si>
    <t>3020CDM</t>
  </si>
  <si>
    <t>Hrot pro pájku 3020CD</t>
  </si>
  <si>
    <t>3025CDM</t>
  </si>
  <si>
    <t>Hrot pro pájku 3025CD</t>
  </si>
  <si>
    <t>Pájka se špičatým rovným hrotem, výkon 30 W, napětí 230 V, nastavitelná teplota 250 - 450°C</t>
  </si>
  <si>
    <t>8008004115890</t>
  </si>
  <si>
    <t>Profesionální pájecí stanice s výkonem 25 - 30W - špičatý rovný pájecí hrot Æ 4 mm. Regulace teploty hrotu 160 - 480°C (zobrazuje se na podsvíceném displeji), keramické topné těleso, držák pro pájku, čistící houba</t>
  </si>
  <si>
    <t>1610P</t>
  </si>
  <si>
    <t>Náhradní hrot pro pájku 1610</t>
  </si>
  <si>
    <t>Profesionální elektrická trafo pájka 200W s regulací výkonu 200, 350 a 500°C - v kufříku. LED osvětlení, ergonomická protiskluzová rukojeť, 3 typy pájecích hrotů, klíč, cívka cínu, pájecí pasta 10g.</t>
  </si>
  <si>
    <t>Řezačka polystyrenu - pracovní délka čepele 14 cm. Teplota 500 °C. Součástí balení 2 ks čepele, kartáč a klíč. V kufříku.</t>
  </si>
  <si>
    <t>8008004117177</t>
  </si>
  <si>
    <t>8008004119652</t>
  </si>
  <si>
    <t>Raznice do vypalovačky na dřevo 1500PRO/KIT - 7 kusů mosazných nástavců</t>
  </si>
  <si>
    <t>Hroty do vypalovačky na dřevo 1500PRO/KIT - 6 kusů mosazných hrotů</t>
  </si>
  <si>
    <t>0,.026</t>
  </si>
  <si>
    <t>Nože do vypalovačky na dřevo 1500PRO/KIT - 6 kusů výměnných nožů</t>
  </si>
  <si>
    <t>8008004130312</t>
  </si>
  <si>
    <t>8008004130336</t>
  </si>
  <si>
    <t>8008004093884</t>
  </si>
  <si>
    <t>8008004130886</t>
  </si>
  <si>
    <t>HOŘÁKY PRO PŘIPOJENÍ NA PB BOMBU</t>
  </si>
  <si>
    <t>8008004076542</t>
  </si>
  <si>
    <t>8008004088989</t>
  </si>
  <si>
    <t>8008004076566</t>
  </si>
  <si>
    <t>8008004086572</t>
  </si>
  <si>
    <t>8008004076580</t>
  </si>
  <si>
    <t>8008004076597</t>
  </si>
  <si>
    <t>8008004124793</t>
  </si>
  <si>
    <t xml:space="preserve">Hořák s výkonem 79 kW a piezo-zapalováním: hořák Ø60/délka 350/700 mm max. průtok plynu PB 5,7kg/h při tlaku 3 bary. Připojovací závit G3/8"levý; dodáváno s nátrubkem na hadici Æ  8 mm. </t>
  </si>
  <si>
    <t xml:space="preserve">Hořák s výkonem 79 kW a piezo-zapalováním: hořák Ø60/délka 600/950 mm max. průtok plynu PB 5,7kg/h při tlaku 3 bary. Připojovací závit G3/8"levý; dodáváno s nátrubkem na hadici Ø  8 mm. </t>
  </si>
  <si>
    <t>Hořák na PB piezo IZOL 68 - průměr trysky 60 mm, délka 700 mm s hadicí 5 m a regulátorem tlaku</t>
  </si>
  <si>
    <t>Hořák na PB piezo IZOL 96 - průměr trysky 60 mm, délka 1000 mm s hadicí 5 m a regulátorem tlaku</t>
  </si>
  <si>
    <t>Hořák na PB piezo IZOL 96 - průměr trysky 60 mm, délka 1000 mm s hadicí 10 m a regulátorem tlaku</t>
  </si>
  <si>
    <t>8008004008307</t>
  </si>
  <si>
    <t>8008004008512</t>
  </si>
  <si>
    <t>Klempířská pajká plynová bez hadice, vhodná na měkké pájení, plynová regulace výkonu, měď pájecí hrot 200 g. Výkon 4,2 kW</t>
  </si>
  <si>
    <t>Hořák na propan-butan s regulací výkonu (bez připojovací hadice). Hubice s tryskou Ø 45 mm (4,2 kW = 3600kcal/h) Připojovací závit G3/8"LH.</t>
  </si>
  <si>
    <t>8008004103781</t>
  </si>
  <si>
    <t>Hořák na propan-butan s regulací výkonu (bez připojovací hadice). 3 výměnné hubice: s tryskou Ø20mm (4,2 kW = 3600kcal/h), plochá, na pájení trubek do Ø20mm. Připojovací závit G3/8"LH.</t>
  </si>
  <si>
    <t>8008004104580</t>
  </si>
  <si>
    <t>Hořák na PB, sada (hubice 20-30-45 mm)</t>
  </si>
  <si>
    <t>8008004017651</t>
  </si>
  <si>
    <t>8008004017804</t>
  </si>
  <si>
    <t>8008004019150</t>
  </si>
  <si>
    <t>Podstavec pro vypalování</t>
  </si>
  <si>
    <t>8008004076665</t>
  </si>
  <si>
    <t>Hořáková hubice 30 mm</t>
  </si>
  <si>
    <t>8008004076672</t>
  </si>
  <si>
    <t>Hořáková hubice 45 mm</t>
  </si>
  <si>
    <t>8008004076689</t>
  </si>
  <si>
    <t>Hořáková hubice 60 mm</t>
  </si>
  <si>
    <t>8008004008055</t>
  </si>
  <si>
    <t>Hořáková hubice 20 mm</t>
  </si>
  <si>
    <t>8008004102951</t>
  </si>
  <si>
    <t>8008004075361</t>
  </si>
  <si>
    <t>Profesionální hořák rukojeť PB-SAVER WALKOVER</t>
  </si>
  <si>
    <t>8008004014704</t>
  </si>
  <si>
    <t>0,,395</t>
  </si>
  <si>
    <t>8008004015855</t>
  </si>
  <si>
    <t>8008004015756</t>
  </si>
  <si>
    <t>8008004015800</t>
  </si>
  <si>
    <t>8008004015954</t>
  </si>
  <si>
    <t>8008004017101</t>
  </si>
  <si>
    <t>8008004017200</t>
  </si>
  <si>
    <t>8008004017255</t>
  </si>
  <si>
    <t>8008004017309</t>
  </si>
  <si>
    <t>8008004017354</t>
  </si>
  <si>
    <t>8008004017453</t>
  </si>
  <si>
    <t>8008004017156</t>
  </si>
  <si>
    <t>8008004017262</t>
  </si>
  <si>
    <t>8008004017330</t>
  </si>
  <si>
    <t>8008004015404</t>
  </si>
  <si>
    <t>8008004014650</t>
  </si>
  <si>
    <t>8008004016357</t>
  </si>
  <si>
    <t>8008004016258</t>
  </si>
  <si>
    <t>Hořák horizontální PB-WALKOVER - 3.600 kcal/hod.</t>
  </si>
  <si>
    <t>6198D</t>
  </si>
  <si>
    <t>8008004076306</t>
  </si>
  <si>
    <t>Ventil pro zpětnému zahoření pro art. 6026 a 6027. Vstup a výstup G3/8" levý závit.</t>
  </si>
  <si>
    <t>8008004018603</t>
  </si>
  <si>
    <t>8008004010508</t>
  </si>
  <si>
    <t>Regulátor s ukazatelom tlaku plynu  - nastavitelný výstupní tlak 0 - 3 bary, max. tok plynu 12 kg/hod., vstup a výstup M20x14"THR.</t>
  </si>
  <si>
    <t>8008004124113</t>
  </si>
  <si>
    <t>Regulátor tlaku plynu - nastavitelný výstupní tlak 1 - 4 bary, max. tok plynu 12 kg/hod., vstup W21,8LH  pro připojení na 10kg PB bombu, výstup 3/8" LH.</t>
  </si>
  <si>
    <t>Kyslíková souprava: hořák s tryskou Ø 0,5 mm a náhradní tryskou Ø 0,65 mm, nehořlavá rukojeť, hadice 1,5 m, redukční ventil na kyslík se závitem M10x1 pravý a na plyn se závitem 7/16", 110 l O2 kyslíková tlaková láhev 110 barů (art. 571), plynová kartuš Novacet (art. 580) - teplota plamene 3.100 °C, ochranné svářečské brýle.</t>
  </si>
  <si>
    <t>Kyslíková souprava: hořák s tryskou Ø 0,5 mm a náhradní tryskou Ø 0,65 mm, nehořlavá rukojeť, hadice 1,5 m, redukční ventil na kyslík se závitem M10x1 pravý a na plyn se závitem 7/16", 110 l O2 kyslíková tlaková láhev 110 barů (art. 571), plynová  hliníková kartuš KEMAP (art. 581) - teplota plamene 3.300 °C, ochranné svářečské brýle.</t>
  </si>
  <si>
    <t>Kyslíková souprava: hořák s tryskou Ø 0,5 mm a náhradní tryskou Ø 0,65 mm, nehořlavá rukojeť, hadice 1,5 m, redukční ventil na kyslík se závitem M10x1 pravý a na plyn se závitem 7/16", 110 l O2 kyslíková tlaková láhev 110 barů (art. 571), plynová kartuš Supergas (art. 575) - teplota plamene 2.850 °C, ochranné svářečské brýle.</t>
  </si>
  <si>
    <t>Kyslíková souprava s manometry: hořák s tryskou Ø 0,5 mm a náhradní tryskou Ø 0,65 mm, nehořlavá rukojeť, hadice 1,5 m, redukční ventil na kyslík se závitem M10x1 pravý a na plyn se závitem 7/16", 110 l O2 kyslíková tlaková láhev 110 barů (art. 571), plynová  hliníková kartuš KEMAP (art. 581) - teplota plamene 3.300 °C, ochranné svářečské brýle.</t>
  </si>
  <si>
    <t>8008004113841</t>
  </si>
  <si>
    <t>Kyslíková souprava: hořák s tryskou Ø 0,5 mm a náhradní tryskou Ø 0,65 mm, nehořlavá rukojeť, hadice 1,5 m, redukční ventil na kyslík, kyslík - oxygen 200 litrů (200 barů) v plnitelné ocelové láhvi Ø90 x 305 mm se závitem M24x2 (585H200), plynová  hliníková kartuš KEMAP (art. 581) - teplota plamene 3.300 °C, ochranné svářečské brýle.</t>
  </si>
  <si>
    <t>Měděná hořáková trubicová hubice Ø 0,25 mm  k hořákové rukojeti 504,  průtok 20 l/hod. Ideální pro tvrdé pájení mědi apod.</t>
  </si>
  <si>
    <t>Měděná hořáková trubicová hubice Ø 0,50 mm  k hořákové rukojeti 504, průtok 40 l/hod. Ideální pro tvrdé pájení mědi apod.</t>
  </si>
  <si>
    <t>Mosazná hořáková hubice Ø 0,50 mm  k hořákové rukojeti 504, průtok 40 l/hod. Použití pro svařování, pájení natvrdo apod.</t>
  </si>
  <si>
    <t>Mosazná hořáková hubice Ø 0,65 mm  k hořákové rukojeti 504, průtok 50 l/hod. Použití pro svařování, pájení natvrdo apod.</t>
  </si>
  <si>
    <t>Mosazná hořáková hubice Ø 0,80 mm  k hořákové rukojeti 504, průtok 70 l/hod. Použití pro svařování, pájení natvrdo apod.</t>
  </si>
  <si>
    <t>Mosazná hořáková hubice Ø 1,25 mm  k hořákové rukojeti 504, průtok 100 l/hod. Použití pro svařování, pájení natvrdo apod.</t>
  </si>
  <si>
    <t>Sada nerezových hořákových mikro-hubic: č. 1 -16 l/h, č. 2 - 14 l/h, č. 12 - 10 l/h, č. 14 - 5 l/h, č. 16 - 4 l/h  k hořákové rukojeti 504. Použití pro zlatníky, laboranty, hobby atd.</t>
  </si>
  <si>
    <t>8008004003654</t>
  </si>
  <si>
    <t>Hořáková hubice na řezání oceli do tloušťky materiálu 5 mm k hořákové rukojeti 504.</t>
  </si>
  <si>
    <t>Hořáková trubice  k rukojeti 504.</t>
  </si>
  <si>
    <t>8008004001056</t>
  </si>
  <si>
    <t>8008004094270</t>
  </si>
  <si>
    <t>501K</t>
  </si>
  <si>
    <t>8008004127787</t>
  </si>
  <si>
    <t>Hořák k 555K</t>
  </si>
  <si>
    <t>8008004001353</t>
  </si>
  <si>
    <t>506K</t>
  </si>
  <si>
    <t>8008004126315</t>
  </si>
  <si>
    <t>Mini autogen redukční ventil 7/16" KEMAP</t>
  </si>
  <si>
    <t>8008004001452</t>
  </si>
  <si>
    <t>8008004076825</t>
  </si>
  <si>
    <t>Redukční ventil pro plynovou láhev se závitem 7/16",0-6 bar ; regulace výstupního tlaku, manometr ukazuje tlak v láhvi, výstup ventilem proti zpětnému zahoření nástrubkem 3,9 mm.</t>
  </si>
  <si>
    <t>8008004117481</t>
  </si>
  <si>
    <t>Redukční ventil pro kyslíkovou láhev se závitem M10x1, 0-150 bar; manometr ukazuje tlak v láhvi, výstup ventilem proti zpětnému zahoření nástrubkem 3,9 mm.</t>
  </si>
  <si>
    <t>Ventily proti zpětnému zahoření pro mini-autogen sada 2 ks - kyslík + plyn</t>
  </si>
  <si>
    <t>8008004106591</t>
  </si>
  <si>
    <t>8008004001704</t>
  </si>
  <si>
    <t>8008004071189</t>
  </si>
  <si>
    <t>8008004003753</t>
  </si>
  <si>
    <t xml:space="preserve">Plyn KEMAP 250 g, 410 ml, ventil s vnějším závitem 7/16". Plyn je směsí propanu obohacenou plynem chemtane 2. Nevratná, nenaplnitelná hliníková kartuš. Uvnitř kartuše je houba, což reguluje výtok plynu z kartuše a umožňuje hořákům bez regulátoru pracovat v jakékoliv poloze - nedochází k nestabilnímu plamenu.   </t>
  </si>
  <si>
    <t>Plyn KEMAP 385 g, 750 ml, ventil s vnějším závitem 7/16", nevratná, nenaplnitelná hliníková kartuš. Plyn je směsí propanu obohacenou plynem chemtane 2.  Dává tepelný výkon 2,5 - 3,78 kW/h, teplotu plamene 2100 - 2400°C, provoz 1,5 - 2 hodiny dle typu hořáku a trysky na plný výkon. Stabilizováno při teplotě -30°C - +65°C. Ideální pro trvrdé a měkké pájení. Ve spojení s kyslíkem dosáhne teploty 3.300°C.</t>
  </si>
  <si>
    <t>Plyn NOVACET - propan 10 %, propylen 20 %, butan 70%,  336 g ( 600 ml)  se závitem 7/16" - nevratná, nenaplnitelná kartuš. Teplota plamene při spalování na vzduchu 2.200°C a s kyslíkem 3.100°C.</t>
  </si>
  <si>
    <t>Plyn NOVACET - propan 10 %, propylen 20 %, butan 70%,  210 g ( 600 ml)  v kartuši s houbou, která uvolňuje pouze takové množství plynu, které umožňuje použít hořák bez regulace plynu v jakékoliv poloze; se závitem 7/16" - nevratná, nenaplnitelná kartuš. Teplota plamene při spalování na vzduchu 2.200°C a s kyslíkem 3.100°C.</t>
  </si>
  <si>
    <t>Plyn SUPERGAS PROPAN 30% BUTAN 70%, 336 g ( 600 ml)  se závitem 7/16" - nevratná, nenaplnitelná kartuš. Teplota plamene při spalování na vzduchu 1.900°C a s kyslíkem 2.850°C.</t>
  </si>
  <si>
    <t>Plyn SUPERGAS PROPAN 30% BUTAN 70%, 175 g ( 300 ml)  se závitem 7/16" - nevratná, nenaplnitelná kartuš. Teplota plamene při spalování na vzduchu 1.900°C a s kyslíkem 2.850°C.</t>
  </si>
  <si>
    <t>Plyn PROPAN 30% BUTAN 70%, 230 g ( 410 ml)  se závitem 7/16" - nevratná, nenaplnitelná kartuš. Teplota plamene při spalování na vzduchu 1.900°C.</t>
  </si>
  <si>
    <t>Plyn BUTAN 227 g (390 ml) v kartuši s bajonetovým připojením - určeno zejména pro kempingové vařiče</t>
  </si>
  <si>
    <t>Plyn PROPAN 30% BUTAN 70%, 460 g ( 1000 ml)  se závitem 7/16" - nevratná, nenaplnitelná kartuš. Teplota plamene při spalování na vzduchu 1.900°C.</t>
  </si>
  <si>
    <t>8008004083168</t>
  </si>
  <si>
    <t>Plyn BUTAN 90 g  (150 ml)                                                                                                       Použití pro opětovné plnění mini a mikrohořáků  spalujících butan. Součástí balení je 6 různých plnících trysek.</t>
  </si>
  <si>
    <t>8008004099718</t>
  </si>
  <si>
    <t>8008004108427</t>
  </si>
  <si>
    <t>1 ks ocelová neplnitelná kartuše 242 l s heliem.
1 ks dávkovač (ventil pro plnění balónků)
30 ks latexových balónků (průměr 25 cm)
20 m stuha pro vázání balónků 
V potištěném kartonu 117 x 117 x 370 mm.</t>
  </si>
  <si>
    <t>Kyslík - oxygen 110 litrů (110 barů) v ocelové láhvi Ø70 x 300 mm se závitem M10x1.</t>
  </si>
  <si>
    <t>8008004002855</t>
  </si>
  <si>
    <t>Kyslík - oxygen 200 litrů (200 barů) v ocelové láhvi Ø90 x 305 mm se závitem M24x2 - OPĚTOVNĚ PLNITELNÁ.  K připojení na mini-autogen použijte adaptér art. č. 587</t>
  </si>
  <si>
    <t>Pájka - železo, blistr 24 ks, délka 500 mm (8ks Ø 1 + 8ks Ø 1,5 + 8ks Ø 2,5 mm), pevnost 390 N/mm2, teplota tání 1.300°C - na tvrdé pájení železa</t>
  </si>
  <si>
    <t xml:space="preserve">Pájka - ocel, blistr 10 ks, délka 250 mm ( Ø 2,0 mm), pevnost 640 N/mm2, teplota tání 1.400°C - na tvrdé pájení oceli </t>
  </si>
  <si>
    <t>Pájka - mosaz, blistr 6 ks, délka 500 mm ( Ø 2,0 mm), pevnost 440 N/mm2, teplota tání 780°C; doporučené tavidlo 5999 - na tvrdé pájení železných a neželezných materiálů</t>
  </si>
  <si>
    <t>Pájka - bronz, blistr 6 ks, délka 500 mm ( Ø 2,0 mm), pevnost 440 N/mm2, teplota tání 760°C; doporučené tavidlo 5999  - na tvrdé pájení železných a neželezných materiálů</t>
  </si>
  <si>
    <t>Pájka - měď/fosfor/stříbro, blistr 6 ks, délka 500 mm ( Ø 2,0 mm), pevnost 430 N/mm2, teplota tání 670°C; doporučené tavidlo 5998  - na tvrdé pájení neželezných materiálů</t>
  </si>
  <si>
    <t>Pájka - měď/fosfor, blistr 6 ks, délka 500 mm ( Ø 2,0 mm), pevnost 490 N/mm2, teplota tání 660°C  - na tvrdé pájení mědi</t>
  </si>
  <si>
    <t>Pájka - měď/stříbro 5 %, blistr 6 ks, délka 250 mm ( Ø 1,5 mm), pevnost 390 N/mm2, teplota tání 710°C; doporučené tavidlo 5998  - na tvrdé pájení železných a neželezných materiálů</t>
  </si>
  <si>
    <t>Pájka - obalovaná měď/stříbro 5 % , blistr 8 ks, délka 250 mm ( Ø 1,5 mm), pevnost 390 N/mm2, teplota tání 710°C  - na tvrdé pájení železných a neželezných materiálů</t>
  </si>
  <si>
    <t>Práškové tavidlo na tvrdé pájení s teplotou tání/spojení materiálů do 710°C - dóza 100 g - rospustné ve vodě; pro pájky se stříbrem 5593, 5995, 5996.</t>
  </si>
  <si>
    <t>Práškové tavidlo na tvrdé pájení s teplotou tání/spojení materiálů od 720°C - dóza 100 g - nerospustné ve vodě; pro pájení mosazných a bronzových slitin</t>
  </si>
  <si>
    <t>8008004127817</t>
  </si>
  <si>
    <t>Čistící rouno</t>
  </si>
  <si>
    <t>8008004128401</t>
  </si>
  <si>
    <r>
      <t>Lepidlová aku-pistole s nabíjecí stanicí v kufříku; 3 trysky a 6 tyčinek lepidla 150x</t>
    </r>
    <r>
      <rPr>
        <sz val="10"/>
        <rFont val="Symbol"/>
        <family val="1"/>
        <charset val="2"/>
      </rPr>
      <t>Æ</t>
    </r>
    <r>
      <rPr>
        <sz val="10"/>
        <rFont val="Tahoma"/>
        <family val="2"/>
      </rPr>
      <t xml:space="preserve"> 12 mm, doba zahřívání do provozní teploty 3-5 min, tok lepidla 22-30 g/h.</t>
    </r>
  </si>
  <si>
    <r>
      <t>Lepidlová el. pistole, 2 tyčinky lepidla 150x</t>
    </r>
    <r>
      <rPr>
        <sz val="10"/>
        <rFont val="Symbol"/>
        <family val="1"/>
        <charset val="2"/>
      </rPr>
      <t>Æ</t>
    </r>
    <r>
      <rPr>
        <sz val="10"/>
        <rFont val="Tahoma"/>
        <family val="2"/>
      </rPr>
      <t xml:space="preserve"> 12 mm, doba zahřívání do provozní teploty 5-7 min, tok lepidla 6-8 g/h.</t>
    </r>
  </si>
  <si>
    <r>
      <t xml:space="preserve">Lepidlové tyčinky 12 ks </t>
    </r>
    <r>
      <rPr>
        <sz val="10"/>
        <rFont val="Symbol"/>
        <family val="1"/>
        <charset val="2"/>
      </rPr>
      <t>Æ</t>
    </r>
    <r>
      <rPr>
        <sz val="7.5"/>
        <rFont val="Tahoma"/>
        <family val="2"/>
      </rPr>
      <t xml:space="preserve"> </t>
    </r>
    <r>
      <rPr>
        <sz val="10"/>
        <rFont val="Tahoma"/>
        <family val="2"/>
      </rPr>
      <t>12 x 100 mm - pro model 1760/1761</t>
    </r>
    <r>
      <rPr>
        <sz val="10"/>
        <rFont val="Symbol"/>
        <family val="1"/>
        <charset val="2"/>
      </rPr>
      <t xml:space="preserve">  </t>
    </r>
  </si>
  <si>
    <r>
      <t xml:space="preserve">Lepidlové tyčinky 12 ks </t>
    </r>
    <r>
      <rPr>
        <sz val="10"/>
        <rFont val="Symbol"/>
        <family val="1"/>
        <charset val="2"/>
      </rPr>
      <t>Æ</t>
    </r>
    <r>
      <rPr>
        <sz val="7.5"/>
        <rFont val="Tahoma"/>
        <family val="2"/>
      </rPr>
      <t xml:space="preserve"> </t>
    </r>
    <r>
      <rPr>
        <sz val="10"/>
        <rFont val="Tahoma"/>
        <family val="2"/>
      </rPr>
      <t>12 x 280 mm - pro model 1760/1761</t>
    </r>
    <r>
      <rPr>
        <sz val="10"/>
        <rFont val="Symbol"/>
        <family val="1"/>
        <charset val="2"/>
      </rPr>
      <t xml:space="preserve">  </t>
    </r>
  </si>
  <si>
    <r>
      <t xml:space="preserve">Hořák na PB IZOL 51 - tryska </t>
    </r>
    <r>
      <rPr>
        <sz val="10"/>
        <rFont val="Symbol"/>
        <family val="1"/>
        <charset val="2"/>
      </rPr>
      <t>Æ</t>
    </r>
    <r>
      <rPr>
        <sz val="10"/>
        <rFont val="Tahoma"/>
        <family val="2"/>
      </rPr>
      <t xml:space="preserve"> 30 mm, prodlužovací trubice 25 cm</t>
    </r>
  </si>
  <si>
    <r>
      <t xml:space="preserve">Hořák na PB IZOL 35 - tryska </t>
    </r>
    <r>
      <rPr>
        <sz val="10"/>
        <rFont val="Symbol"/>
        <family val="1"/>
        <charset val="2"/>
      </rPr>
      <t>Æ</t>
    </r>
    <r>
      <rPr>
        <sz val="10"/>
        <rFont val="Tahoma"/>
        <family val="2"/>
      </rPr>
      <t xml:space="preserve"> 45 mm, prodlužovací trubice 8 cm</t>
    </r>
  </si>
  <si>
    <r>
      <t xml:space="preserve">Hořák na PB IZOL 63 - tryska </t>
    </r>
    <r>
      <rPr>
        <sz val="10"/>
        <rFont val="Symbol"/>
        <family val="1"/>
        <charset val="2"/>
      </rPr>
      <t>Æ</t>
    </r>
    <r>
      <rPr>
        <sz val="10"/>
        <rFont val="Tahoma"/>
        <family val="2"/>
      </rPr>
      <t xml:space="preserve"> 45 mm, prodlužovací trubice 35 cm</t>
    </r>
  </si>
  <si>
    <r>
      <t xml:space="preserve">Hořák na PB IZOL 51 - tryska </t>
    </r>
    <r>
      <rPr>
        <sz val="10"/>
        <rFont val="Symbol"/>
        <family val="1"/>
        <charset val="2"/>
      </rPr>
      <t>Æ</t>
    </r>
    <r>
      <rPr>
        <sz val="10"/>
        <rFont val="Tahoma"/>
        <family val="2"/>
      </rPr>
      <t xml:space="preserve"> 60 mm, prodlužovací trubice 25 cm</t>
    </r>
  </si>
  <si>
    <r>
      <t xml:space="preserve">Hořák na PB s hubicí </t>
    </r>
    <r>
      <rPr>
        <sz val="10"/>
        <rFont val="Symbol"/>
        <family val="1"/>
        <charset val="2"/>
      </rPr>
      <t>Æ</t>
    </r>
    <r>
      <rPr>
        <sz val="10"/>
        <rFont val="Tahoma"/>
        <family val="2"/>
      </rPr>
      <t xml:space="preserve"> 20 mm </t>
    </r>
  </si>
  <si>
    <r>
      <t xml:space="preserve">Hořák na PB s hubicí </t>
    </r>
    <r>
      <rPr>
        <sz val="10"/>
        <rFont val="Symbol"/>
        <family val="1"/>
        <charset val="2"/>
      </rPr>
      <t>Æ 20</t>
    </r>
    <r>
      <rPr>
        <sz val="10"/>
        <rFont val="Tahoma"/>
        <family val="2"/>
      </rPr>
      <t xml:space="preserve"> mm a hadicí 1,5 m</t>
    </r>
  </si>
  <si>
    <r>
      <t xml:space="preserve">Sada v plastovém kufříku: Hořák s klempířskou pájkou 200 g, hořákové trysky </t>
    </r>
    <r>
      <rPr>
        <sz val="10"/>
        <rFont val="Symbol"/>
        <family val="1"/>
        <charset val="2"/>
      </rPr>
      <t>Æ</t>
    </r>
    <r>
      <rPr>
        <sz val="10"/>
        <rFont val="Tahoma"/>
        <family val="2"/>
      </rPr>
      <t xml:space="preserve"> 30, 45 mm a plochá, 2 m hadice s regulátorem-vstup W21,8LH, klíč, zapalovač.</t>
    </r>
  </si>
  <si>
    <r>
      <t xml:space="preserve">Plynový pájka s krytem proti větru, hořák </t>
    </r>
    <r>
      <rPr>
        <sz val="10"/>
        <rFont val="Symbol"/>
        <family val="1"/>
        <charset val="2"/>
      </rPr>
      <t>Æ</t>
    </r>
    <r>
      <rPr>
        <sz val="10"/>
        <rFont val="Tahoma"/>
        <family val="2"/>
      </rPr>
      <t xml:space="preserve"> 21 mm, kladívko 200 g,  tepelný výkon 3.600 kcal/hod., připojovací závit G3/8" levý, nátrubek.</t>
    </r>
  </si>
  <si>
    <r>
      <t xml:space="preserve">Plynová tlaková syntetická hadice  2 m,  </t>
    </r>
    <r>
      <rPr>
        <sz val="10"/>
        <rFont val="Symbol"/>
        <family val="1"/>
        <charset val="2"/>
      </rPr>
      <t>Æ</t>
    </r>
    <r>
      <rPr>
        <sz val="10"/>
        <rFont val="Tahoma"/>
        <family val="2"/>
      </rPr>
      <t xml:space="preserve">  8 x 14 mm,  EN 1327, oboustranně matice s levým závitem 3/8"LH.                                                    </t>
    </r>
  </si>
  <si>
    <r>
      <t xml:space="preserve">Plynová tlaková syntetická hadice  5 m,  </t>
    </r>
    <r>
      <rPr>
        <sz val="10"/>
        <rFont val="Symbol"/>
        <family val="1"/>
        <charset val="2"/>
      </rPr>
      <t>Æ</t>
    </r>
    <r>
      <rPr>
        <sz val="10"/>
        <rFont val="Tahoma"/>
        <family val="2"/>
      </rPr>
      <t xml:space="preserve">  8 x 14 mm,  EN 1327, oboustranně matice s levým závitem 3/8"LH.                                                    </t>
    </r>
  </si>
  <si>
    <r>
      <t xml:space="preserve">Plynová tlaková syntetická hadice  5 m,  </t>
    </r>
    <r>
      <rPr>
        <sz val="10"/>
        <rFont val="Symbol"/>
        <family val="1"/>
        <charset val="2"/>
      </rPr>
      <t>Æ</t>
    </r>
    <r>
      <rPr>
        <sz val="10"/>
        <rFont val="Tahoma"/>
        <family val="2"/>
      </rPr>
      <t xml:space="preserve">  8 x 14 mm,  EN 1327, matice s levým závitem 3/8"LH a matice s  levým závitem  W21,8LH.                                                    </t>
    </r>
  </si>
  <si>
    <r>
      <t xml:space="preserve">Plynová tlaková syntetická hadice  10 m,  </t>
    </r>
    <r>
      <rPr>
        <sz val="10"/>
        <rFont val="Symbol"/>
        <family val="1"/>
        <charset val="2"/>
      </rPr>
      <t>Æ</t>
    </r>
    <r>
      <rPr>
        <sz val="10"/>
        <rFont val="Tahoma"/>
        <family val="2"/>
      </rPr>
      <t xml:space="preserve">  8 x 14 mm,  EN 1327, oboustranně matice s levým závitem 3/8"LH.                                                    </t>
    </r>
  </si>
  <si>
    <r>
      <t xml:space="preserve">Plynová tlaková syntetická hadice  10 m,  </t>
    </r>
    <r>
      <rPr>
        <sz val="10"/>
        <rFont val="Symbol"/>
        <family val="1"/>
        <charset val="2"/>
      </rPr>
      <t>Æ</t>
    </r>
    <r>
      <rPr>
        <sz val="10"/>
        <rFont val="Tahoma"/>
        <family val="2"/>
      </rPr>
      <t xml:space="preserve">  8 x 14 mm,  EN 1327, matice s levým závitem 3/8"LH a matice s  levým závitem  W21,8LH.                                                    </t>
    </r>
  </si>
  <si>
    <r>
      <t>Regulátor tlaku plynu - nastavitelný výstupní tlak 0 - 3 bary,</t>
    </r>
    <r>
      <rPr>
        <sz val="10"/>
        <color indexed="8"/>
        <rFont val="Calibri"/>
        <family val="2"/>
        <charset val="238"/>
      </rPr>
      <t xml:space="preserve"> max. tok plynu 8 kg/hod., vstup W21,8LH  pro připojení na 10kg PB bombu, výstup 3/8" LH</t>
    </r>
  </si>
  <si>
    <t>MIKRO A MINI HOŘÁKY</t>
  </si>
  <si>
    <t>ELEKTRICKÉ PÁJENÍ</t>
  </si>
  <si>
    <t>SVAŘOVÁNÍ KYSLÍKEM</t>
  </si>
  <si>
    <t>PŘÍDAVNÉ MATERIÁLY</t>
  </si>
  <si>
    <t>VÁHA netto kg</t>
  </si>
  <si>
    <t>VÁHA brutto kg</t>
  </si>
  <si>
    <t>Bezpečnostní rukojeť s piezo-zapalováním a rychlo-spojkou na hořáky TITAN R</t>
  </si>
  <si>
    <t>Sada s nerezovým hořákem: 1 hořák 100S + 1 hubice L600 + 1 rukojeť 620 s otočným připojením hadice</t>
  </si>
  <si>
    <t>Sada s nerezovým hořákem: 1 hořák 50S + 1 hubice L200 + 1 rukojeť 620 s otočným připojením hadice</t>
  </si>
  <si>
    <t>Izolatérský hořák TITAN - sada: 1 hořák 100T + 1 hubice L600 + 1 rukojeť 620 s otočným připojením hadice</t>
  </si>
  <si>
    <t>Připojovací sada pro hořák na plevel: hadice 1,5 m + připojovací ventil na kartuš ref. 555 nebo 2015.</t>
  </si>
  <si>
    <t>Izolatérský hořák s piezo-zapalováním TITANE R, bezpečnostní rukojeť  réf.660 +hořáková trubice réf.150RL400</t>
  </si>
  <si>
    <t xml:space="preserve">Izolatérský hořák s piezo-zapalováním TITANE R, bezpečnostní rukojeť réf.660 + réf.50RL200 </t>
  </si>
  <si>
    <t>Izolatérský hořák s piezo-zapalováním TITANE R, bezpečnostní rukojeť réf.660 + réf.150RL400 + réf.50RL200</t>
  </si>
  <si>
    <t>Izolatérský hořák s piezo-zapalováním TITANE R, bezpečnostní rukojeť réf.660 + réf.150RL600</t>
  </si>
  <si>
    <t>100RL200</t>
  </si>
  <si>
    <t>100RL400</t>
  </si>
  <si>
    <t>Hořák TITANE R, Ø 60 mm, výkon 100 kW + hořáková trubice 200 mm, připojitelné na bezpečnostní rukojeť réf.660</t>
  </si>
  <si>
    <t>Hořák TITANE R, Ø 60 mm, výkon 100 kW + hořáková trubice 400 mm, připojitelné na bezpečnostní rukojeť réf.660</t>
  </si>
  <si>
    <t>150RL200</t>
  </si>
  <si>
    <t>150RL400</t>
  </si>
  <si>
    <t>150RL600</t>
  </si>
  <si>
    <t>Hořák TITANE R, Ø 70 mm, výkon 150 kW + hořáková trubice 130mm, připojitelné na bezpečnostní rukojeť réf.660</t>
  </si>
  <si>
    <t>Hořák TITANE R, Ø 70 mm, výkon 150 kW + hořáková trubice 400mm, připojitelné na bezpečnostní rukojeť réf.660</t>
  </si>
  <si>
    <t>Hořák TITANE R, Ø 70 mm, výkon 150 kW + hořáková trubice 600mm, připojitelné na bezpečnostní rukojeť réf.660</t>
  </si>
  <si>
    <t>50RL200</t>
  </si>
  <si>
    <t xml:space="preserve">Hořák TITANE R, Ø 50 mm, výkon 50 kW + hořáková trubice 130mm, připojitelné na bezpečnostní rukojeť réf.660 </t>
  </si>
  <si>
    <t>Gumová hadice 20 m  - vnitřní Ø 6.3 mm, NF EN ISO 3821; cena za 1 metr</t>
  </si>
  <si>
    <r>
      <t xml:space="preserve">Multifunkční hořák s piezo-zapalováním + </t>
    </r>
    <r>
      <rPr>
        <b/>
        <u/>
        <sz val="10"/>
        <color rgb="FFFF0000"/>
        <rFont val="Calibri"/>
        <family val="2"/>
        <charset val="238"/>
      </rPr>
      <t>butanová propichovací kartuš 190 g zdarma</t>
    </r>
    <r>
      <rPr>
        <u/>
        <sz val="10"/>
        <color rgb="FFFF0000"/>
        <rFont val="Calibri"/>
        <family val="2"/>
        <charset val="238"/>
      </rPr>
      <t>,</t>
    </r>
    <r>
      <rPr>
        <sz val="10"/>
        <rFont val="Calibri"/>
        <family val="2"/>
        <charset val="238"/>
      </rPr>
      <t xml:space="preserve"> regulace výkonu/plamene, odolný kovový cylinder. Tepelný výkon: 1,60 kW/h, doba provozu na jednu kartuši s max. výkonem je 1 hod. a 30 min. Max. tok plynu 110 g/h. při 1,5 bar, teplota plamene 1.850°C. Po ohřátí na provozní teplotu (cca. 1,5 min.) lze používat v jakékoliv poloze. </t>
    </r>
  </si>
  <si>
    <t>KATALOG KEMPER</t>
  </si>
  <si>
    <r>
      <t xml:space="preserve">Sada obsahuje: hořák piezo-zapalováním a plynovou kartuší kat.č. 2015 (propylen 36% + butan + propan) </t>
    </r>
    <r>
      <rPr>
        <sz val="10"/>
        <rFont val="Calibri"/>
        <family val="2"/>
        <charset val="238"/>
      </rPr>
      <t xml:space="preserve">na měkké a tvrdé pájení. Teplota plamene větší než 2000°C. Ostrý tužkový plamen. Tepelný výkon 2 KW.  V obrácené poloze (hořákem dolů) lze pracovat po 10 vteřinách provozu. Provoz na 1 kartuši 1,2 hod. </t>
    </r>
    <r>
      <rPr>
        <u/>
        <sz val="10"/>
        <color rgb="FFFF0000"/>
        <rFont val="Calibri"/>
        <family val="2"/>
        <charset val="238"/>
      </rPr>
      <t>Navíc 1 kartuš 2015 zdarma.</t>
    </r>
  </si>
  <si>
    <t>Adaptér na miniautogen pro připojení hořáku/ventilu se závitem M10x1 na kyslíkovou kartuši se závitem M12x1</t>
  </si>
  <si>
    <t>Adaptér na mini-autogen pro připojení hořáku/ventilu se závitem M12x1 na kyslíkovou kartuši (kat.č. 571) se závitem M10x1</t>
  </si>
  <si>
    <t>Hořák VALVOLATO s piezo-zapalováním 820A + kartuš 456GR</t>
  </si>
  <si>
    <t>TS8000T</t>
  </si>
  <si>
    <t>TS8000CF</t>
  </si>
  <si>
    <r>
      <t xml:space="preserve">Plastový kufřík (43x32x11,5 cm) obsahuje: </t>
    </r>
    <r>
      <rPr>
        <sz val="10"/>
        <rFont val="Calibri"/>
        <family val="2"/>
        <charset val="238"/>
      </rPr>
      <t xml:space="preserve"> hořák T8000 - JUMBO tryska, 2 ks láhev plynu MAP//Pro 399,7 g</t>
    </r>
  </si>
  <si>
    <r>
      <t xml:space="preserve">Odtlačný jednocestný ventil </t>
    </r>
    <r>
      <rPr>
        <sz val="10"/>
        <rFont val="Calibri"/>
        <family val="2"/>
        <charset val="238"/>
      </rPr>
      <t>pro připojení na 2 kg PB láhev; výstupní závit na ventilu G3/8", vstupní závit ventilu (do LPG láhve) G3/8".</t>
    </r>
  </si>
  <si>
    <r>
      <t xml:space="preserve">Mikro-hořák, sada s příslušenstvím v plastovém boxu Mikro-hořák s "jehlovým" plamen ▪ proud horkého vzduchu ▪ pájecí hrot bodový ▪ plochý 3,5 mm ▪ oválný </t>
    </r>
    <r>
      <rPr>
        <sz val="10"/>
        <rFont val="Symbol"/>
        <family val="1"/>
        <charset val="2"/>
      </rPr>
      <t>Æ</t>
    </r>
    <r>
      <rPr>
        <sz val="7.5"/>
        <rFont val="Tahoma"/>
        <family val="2"/>
      </rPr>
      <t xml:space="preserve"> </t>
    </r>
    <r>
      <rPr>
        <sz val="10"/>
        <rFont val="Tahoma"/>
        <family val="2"/>
      </rPr>
      <t xml:space="preserve">4,5 mm ▪ nožový 20 mm ▪ cínový pájecí drát ▪ čistící houbička.  Regulace velikosti plamene. Plnitelný z láhve 10051 nebo BF55.  </t>
    </r>
  </si>
  <si>
    <r>
      <t xml:space="preserve">Brašna obsahuje: </t>
    </r>
    <r>
      <rPr>
        <sz val="10"/>
        <rFont val="Calibri"/>
        <family val="2"/>
        <charset val="238"/>
      </rPr>
      <t>hořák TS8000 - JUMBO tryska, 2 ks láhev plynu MAP//pro 399,7 g, 1 ks brašna na nářadí IRWIN® 400 × 250 × 300 mm FOUNDATION.</t>
    </r>
  </si>
  <si>
    <t>BR7524F</t>
  </si>
  <si>
    <t>2156A</t>
  </si>
  <si>
    <t>2156UV</t>
  </si>
  <si>
    <t>Hořáková sada s výkonem 79 kW: hořák Ø60/délka 630 mm + hadice 5 m + regulátor plynu 0 - 3 bary - max. průtok plynu PB 5,7kg/h při tlaku 3 bary. Vstup na regulátoru je převlečná matice se závitem W21,8LH (pro přímé připojení na 10 kg PB láhev)</t>
  </si>
  <si>
    <t xml:space="preserve">Připojovací díl na rukojeť pro rychlospojku 911 </t>
  </si>
  <si>
    <r>
      <t>Plyn Express 2015 - 60 g ( 110 ml) butan + propan + 26 % propylen/propene se závitem 7/16"</t>
    </r>
    <r>
      <rPr>
        <sz val="10"/>
        <rFont val="Calibri"/>
        <family val="2"/>
        <charset val="238"/>
      </rPr>
      <t xml:space="preserve"> - nevratná, neplnitelná kartuš. Zvýšený tepelný výkon vůči plynu propan-butan. Pro horkovzdušnou pistoli 4500 a mobilní pájku 364.</t>
    </r>
  </si>
  <si>
    <r>
      <t xml:space="preserve">Mobilní pájka klempířská na plynovou kartuši 445 - 60g s automatic. zažehnutím, </t>
    </r>
    <r>
      <rPr>
        <sz val="10"/>
        <rFont val="Calibri"/>
        <family val="2"/>
        <charset val="238"/>
      </rPr>
      <t xml:space="preserve">pro použití v jakékoliv poloze: pájecí hrot TURBO 35 x 3,5 mm  (220 g) - nastavitelný 0 - 360°, provoz na 1 kartuši 45 - 70 min., max. tok plynu 85g/hod., střední tok plynu 40g/hod., kartuš ref 445 součástí balení       </t>
    </r>
  </si>
  <si>
    <t>121960MT10RF</t>
  </si>
  <si>
    <t>Pájka - stříbro 40 %/měď 30%/28 zinek, blistr 6 ks, délka 250 mm ( Ø 1,5 mm), pevnost 440 N/mm2, teplota tání 650°C; doporučené tavidlo 5998  - na tvrdé pájení železných a neželezných materiálů</t>
  </si>
  <si>
    <t>Hořák na PB s regulací výkonu - sada hubic 20-30-45 mm, hadice 1,5 m -  závit G3/8L k připojení na hořák a W21,8LH k připojení ke zdroji plynu.</t>
  </si>
  <si>
    <t>3189640602786</t>
  </si>
  <si>
    <r>
      <t xml:space="preserve">Klempířská pájka </t>
    </r>
    <r>
      <rPr>
        <sz val="8"/>
        <rFont val="Calibri"/>
        <family val="2"/>
        <charset val="238"/>
      </rPr>
      <t>- hořák s hrotem 4678 + rukojeť 602, vstup G3/8"L</t>
    </r>
  </si>
  <si>
    <r>
      <t>Klempířská pájka</t>
    </r>
    <r>
      <rPr>
        <b/>
        <sz val="8"/>
        <rFont val="Calibri"/>
        <family val="2"/>
        <charset val="238"/>
      </rPr>
      <t xml:space="preserve"> </t>
    </r>
    <r>
      <rPr>
        <sz val="8"/>
        <rFont val="Calibri"/>
        <family val="2"/>
        <charset val="238"/>
      </rPr>
      <t>- hořák s hrotem 4679 + rukojeť 602, vstup G3/8"L</t>
    </r>
  </si>
  <si>
    <r>
      <t>Tryska na "běžný" plamen.</t>
    </r>
    <r>
      <rPr>
        <sz val="10"/>
        <rFont val="Calibri"/>
        <family val="2"/>
        <charset val="238"/>
      </rPr>
      <t xml:space="preserve"> Vydává třílaločný plamen.Určena pro všeobecné použití  na hořáku TS4000 &amp; TS7000 &amp; TS8000. Nutné pro osazení koncovky 810. Pro správnou funkci hořáku vždy vyměňte úsťovou trysku i plynovou trysku, která je součástní balení.</t>
    </r>
  </si>
  <si>
    <r>
      <t xml:space="preserve">Koncovka rozšiřující plamen </t>
    </r>
    <r>
      <rPr>
        <sz val="10"/>
        <rFont val="Calibri"/>
        <family val="2"/>
        <charset val="238"/>
      </rPr>
      <t xml:space="preserve">z nerezové oceli. Používá se na hořák UL2317. U hořáků TS8000, TS7000 a TS4000 se musí nasadit s tryskou OT4759 dávajícími "běžný" plamen a jako palivo použít </t>
    </r>
    <r>
      <rPr>
        <u/>
        <sz val="10"/>
        <rFont val="Calibri"/>
        <family val="2"/>
        <charset val="238"/>
      </rPr>
      <t>výhradně plyn PROPANE</t>
    </r>
    <r>
      <rPr>
        <sz val="10"/>
        <rFont val="Calibri"/>
        <family val="2"/>
        <charset val="238"/>
      </rPr>
      <t>.</t>
    </r>
  </si>
  <si>
    <t>Sada na vypalování plevele: ref. 650 (green) 2-komponentní rukojeť se spouští, hořák ref. 35SL600Kit weed, ref. 963/5 hadice 4,75 m + přímé napojení na PB bombu.</t>
  </si>
  <si>
    <t xml:space="preserve">Sada na vypalování plevele: ref. 650 (green) 2-komponentní rukojeť se spouští, hořák ref. 35SL600Kit weed, ref. 16411 připojovací sada kartuše ref. 555 nebo 2015 (kartuš není součástí balení). </t>
  </si>
  <si>
    <t>16150 - V18</t>
  </si>
  <si>
    <t>Piezo-zapalovač  pro hořák ref. 360 verze 2018</t>
  </si>
  <si>
    <t>Sada pro RAFALE háček + ochran. rámy + šrouby</t>
  </si>
  <si>
    <t>4367/8 - V18</t>
  </si>
  <si>
    <t>Hořák s pájecím hrotem 35 x 3.5 mm - 520 g - 94 g/h na 2 bary - verze 2018</t>
  </si>
  <si>
    <t>5503/10</t>
  </si>
  <si>
    <t>Economic sada: ocelový hořák 100kW + hořáková trubice 500mm + rukojeť ref. 605 WR + 10m hadice ref. 963/10 + regulátor 4 bary ref. 684</t>
  </si>
  <si>
    <t>KE2019DEM</t>
  </si>
  <si>
    <t>Hořák TORNADO s piezo-zapalováním, sada hořák + 1 ks propichovací kartuš stop system</t>
  </si>
  <si>
    <t>4,5</t>
  </si>
  <si>
    <t>0,180</t>
  </si>
  <si>
    <t>Struna pro řezačku polystyrénu - délka  1 m, průměr 0,23 mm</t>
  </si>
  <si>
    <t>·</t>
  </si>
  <si>
    <t>100 m</t>
  </si>
  <si>
    <t>6</t>
  </si>
  <si>
    <t>36</t>
  </si>
  <si>
    <t>014045781817</t>
  </si>
  <si>
    <t>TS8000KC</t>
  </si>
  <si>
    <t>014045797252</t>
  </si>
  <si>
    <t>Propojovací hadice 1,5 m pro hořáky  a plynové láhve CGA 600 s vnějším závitem 3/4"- UNEF 20 RH.</t>
  </si>
  <si>
    <t>1047GBPC</t>
  </si>
  <si>
    <t>Hořák na vypalování plevele s piezo-zapalováním + kartuš plynu 575 Supergas</t>
  </si>
  <si>
    <t>Kartáček na měděné trubky</t>
  </si>
  <si>
    <t>3189640024007/014045341172</t>
  </si>
  <si>
    <r>
      <t>Plyn propylen PRO-MAX™ (MAP//Pro) 399,7 g  (14,1 oz. - 1 l ), Ø75 x 270 mm, , láhev CGA 600 s vnějším závitem 3/4"-  UNEF 20 RH , bezpečnostní ventil</t>
    </r>
    <r>
      <rPr>
        <sz val="10"/>
        <rFont val="Calibri"/>
        <family val="2"/>
        <charset val="238"/>
      </rPr>
      <t>, nevratná, nenaplnitelná kartuš, Plyn propylen dává podle typu hořáku tepelný výkon 2,1 - 5,5 kW, teplotu plamene 2100 - 2400°C. Provoz 2 - 3 hodiny dle typu hořáku a trysky.  Stabilizováno při teplotě -20°C - +50°C. Ideální pro trvrdé a měkké pájení. O 70 % větší tepelný výkon než PROPANE.Palivo pro hořáky BernzOmatiC TS4000, TS7000, TS8000, LS20, VULCANE EXPRESS aj.</t>
    </r>
  </si>
  <si>
    <t>Hořák pro letování naměkko, ohřívání, zapalování kamen, krbu, grilu apod.  s plynem butan.</t>
  </si>
  <si>
    <t>Cena Kč/ks bez DPH</t>
  </si>
  <si>
    <t>Cena EUR/ks bez DPH</t>
  </si>
  <si>
    <t>EUR/ks bez DPH</t>
  </si>
  <si>
    <t>Kč/ks bez DPH</t>
  </si>
  <si>
    <t>CENA EUR/KS BEZ DPH</t>
  </si>
  <si>
    <t>VÁŠE NÁKUPNÍ CENA EUR/KS BEZ DPH</t>
  </si>
  <si>
    <r>
      <t>Plyn propylen PRO-MAX™ (MAP//Pro) 399,7 g  (14,1 oz. - 1 l ), Ø75 x 270 mm, láhev CGA 600 s vnějším závitem 3/4"-  UNEF 20 RH , bezpečnostní ventil</t>
    </r>
    <r>
      <rPr>
        <sz val="10"/>
        <rFont val="Calibri"/>
        <family val="2"/>
        <charset val="238"/>
      </rPr>
      <t>, nevratná, nenaplnitelná kartuš, Plyn propylen dává podle typu hořáku tepelný výkon 2,1 - 5,5 kW, teplotu plamene 2100 - 2400°C. Provoz 2 - 3 hodiny dle typu hořáku a trysky.  Stabilizováno při teplotě -20°C - +50°C. Ideální pro trvrdé a měkké pájení. O 70 % větší tepelný výkon než PROPANE.Palivo pro hořáky VULCANE EXPRESS a BernzOmatiC TS4000, TS7000, TS8000, LS20 aj.</t>
    </r>
  </si>
  <si>
    <r>
      <rPr>
        <b/>
        <sz val="10"/>
        <color indexed="8"/>
        <rFont val="Calibri"/>
        <family val="2"/>
        <charset val="238"/>
        <scheme val="minor"/>
      </rPr>
      <t>Pasta 2v1</t>
    </r>
    <r>
      <rPr>
        <sz val="10"/>
        <color indexed="8"/>
        <rFont val="Calibri"/>
        <family val="2"/>
        <charset val="238"/>
        <scheme val="minor"/>
      </rPr>
      <t xml:space="preserve"> (100 g) bez toxických výparů. Tato pasta umožňuje současně očištění a cínování pájecího hrotu. S dobře vyčištěny a pocínovaným hrotem lze získat velmi čisté svary. Nahřejte hrot a otírejte ho o pastu. Jakmile změkne, očistí ho a pocínuje.</t>
    </r>
  </si>
  <si>
    <t>Přídavný materiál pro pájení plechů;  dózy mají integrovaný štěteček v uzávěru.</t>
  </si>
  <si>
    <r>
      <rPr>
        <b/>
        <sz val="10"/>
        <color indexed="8"/>
        <rFont val="Calibri"/>
        <family val="2"/>
        <charset val="238"/>
        <scheme val="minor"/>
      </rPr>
      <t>Super pájecí voda na předzvětralý zinek</t>
    </r>
    <r>
      <rPr>
        <sz val="10"/>
        <color indexed="8"/>
        <rFont val="Calibri"/>
        <family val="2"/>
        <charset val="238"/>
        <scheme val="minor"/>
      </rPr>
      <t xml:space="preserve"> 250 ml; je velmi efektivní na oxiduvaný zinek.</t>
    </r>
  </si>
  <si>
    <r>
      <rPr>
        <b/>
        <sz val="10"/>
        <color indexed="8"/>
        <rFont val="Calibri"/>
        <family val="2"/>
        <charset val="238"/>
        <scheme val="minor"/>
      </rPr>
      <t>Letovací minerál. voda</t>
    </r>
    <r>
      <rPr>
        <sz val="10"/>
        <color indexed="8"/>
        <rFont val="Calibri"/>
        <family val="2"/>
        <charset val="238"/>
        <scheme val="minor"/>
      </rPr>
      <t xml:space="preserve"> DECAP CUIVRE/</t>
    </r>
    <r>
      <rPr>
        <b/>
        <sz val="10"/>
        <color indexed="8"/>
        <rFont val="Calibri"/>
        <family val="2"/>
        <charset val="238"/>
        <scheme val="minor"/>
      </rPr>
      <t>měď</t>
    </r>
    <r>
      <rPr>
        <sz val="10"/>
        <color indexed="8"/>
        <rFont val="Calibri"/>
        <family val="2"/>
        <charset val="238"/>
        <scheme val="minor"/>
      </rPr>
      <t xml:space="preserve"> 320 ml;  nabízí velmi vysokou úroveň smáčivosti, pracovní teplota se pohybuje od 228°C až 720°C, ideální tavidlo na všechny střešní krytiny pro přípravu v dílnách i na střechách (žlaby, hřebeny, svislé oplechování atd.).</t>
    </r>
  </si>
  <si>
    <r>
      <rPr>
        <b/>
        <sz val="10"/>
        <color indexed="8"/>
        <rFont val="Calibri"/>
        <family val="2"/>
        <charset val="238"/>
        <scheme val="minor"/>
      </rPr>
      <t>Spray na nerezovou ocel</t>
    </r>
    <r>
      <rPr>
        <sz val="10"/>
        <color indexed="8"/>
        <rFont val="Calibri"/>
        <family val="2"/>
        <charset val="238"/>
        <scheme val="minor"/>
      </rPr>
      <t xml:space="preserve"> DECAP INOX 500 ml; patří do skupiny nových ekologického  minerálních a organických tavidel</t>
    </r>
  </si>
  <si>
    <r>
      <rPr>
        <b/>
        <sz val="10"/>
        <color indexed="8"/>
        <rFont val="Calibri"/>
        <family val="2"/>
        <charset val="238"/>
        <scheme val="minor"/>
      </rPr>
      <t>Letovací gel</t>
    </r>
    <r>
      <rPr>
        <sz val="10"/>
        <color indexed="8"/>
        <rFont val="Calibri"/>
        <family val="2"/>
        <charset val="238"/>
        <scheme val="minor"/>
      </rPr>
      <t xml:space="preserve"> v dóze DECAP </t>
    </r>
    <r>
      <rPr>
        <b/>
        <sz val="10"/>
        <color indexed="8"/>
        <rFont val="Calibri"/>
        <family val="2"/>
        <charset val="238"/>
        <scheme val="minor"/>
      </rPr>
      <t>ALU</t>
    </r>
    <r>
      <rPr>
        <sz val="10"/>
        <color indexed="8"/>
        <rFont val="Calibri"/>
        <family val="2"/>
        <charset val="238"/>
        <scheme val="minor"/>
      </rPr>
      <t xml:space="preserve"> 500 g na hliníkové materiály; je vysoce odolný vůči korozi a může být použit při teplotách v rozmezí od 398 a 420°C.</t>
    </r>
  </si>
  <si>
    <t>Tavící hroty na pájení jsou odlévány ze slitiny s obsahem 99,9 % mědi.  Na pájku se dají upevnit do polohy v rozsahu 0 - 360°.</t>
  </si>
  <si>
    <r>
      <rPr>
        <b/>
        <sz val="10"/>
        <color indexed="8"/>
        <rFont val="Calibri"/>
        <family val="2"/>
        <charset val="238"/>
        <scheme val="minor"/>
      </rPr>
      <t>Letovací voda</t>
    </r>
    <r>
      <rPr>
        <sz val="10"/>
        <color indexed="8"/>
        <rFont val="Calibri"/>
        <family val="2"/>
        <charset val="238"/>
        <scheme val="minor"/>
      </rPr>
      <t xml:space="preserve"> DECAP' GREEN - 320 ml; lze použít pro všechny aplikace - na nový i oxidovaný zinek, měď a pocínovanou ocel. Nezpůsobuje korozi zinku. Je vyrobena na organické bázi a neobsahuje žádné toxické chloridy zinku a proto není škodlivá pro živočichy a rostliny. </t>
    </r>
  </si>
  <si>
    <t>Multifunkční hořák s piezo-zapalováním na butanovou propichovací kartuš 190g, použítí hořáku v jakékoliv poloze po 15 vteřinách.</t>
  </si>
  <si>
    <r>
      <t xml:space="preserve">Mikro-hořák, sada s příslušenstvím v kovovém boxu. Balení obsahuje: plynová mikropájka </t>
    </r>
    <r>
      <rPr>
        <sz val="10"/>
        <rFont val="Symbol"/>
        <family val="1"/>
        <charset val="2"/>
      </rPr>
      <t>Æ</t>
    </r>
    <r>
      <rPr>
        <sz val="10"/>
        <rFont val="Tahoma"/>
        <family val="2"/>
      </rPr>
      <t xml:space="preserve"> 20 x 176 mm, pájecí houba, cívka cínu, 5 ks pájecích nástavců a hrotů, kryt hrotu mikropájky. Plynulá regulace plamene, zapalování manuální, kapacita zásobníku 60g, doba provozu na jeden zásobník cca. 60 min. na max. výkon.</t>
    </r>
  </si>
  <si>
    <t>6199D</t>
  </si>
  <si>
    <t>Bezpečnostní ventil AUTOMATIC , vstupní a výstupní závit 3/8" levý</t>
  </si>
  <si>
    <t>MINI-hořák pro kuchyňské použití na Créme brulée apod., piezo-zapalování, regulace plamene, dětská pojistka, aretace trvalého hoření,  spaluje butan, plnitelný z kartuše 10051, která je součástní dodávky.</t>
  </si>
  <si>
    <t>1065E</t>
  </si>
  <si>
    <t xml:space="preserve">Hořák KEMPOMATIC s tryskou 1065E1 na měkké a tvrdé pájení s plynem KEMAP, piezo-zapalování, regulace plamene, připojení závitem ke kartuši 7/16", možnost výměny 6 trysek s různým tepelným výkonem. </t>
  </si>
  <si>
    <t>1065EKIT</t>
  </si>
  <si>
    <t xml:space="preserve">Hořák KEMPOMATIC 1065E s piezo-zapalováním, připojovací závit 7/16", 2ks kartuše KEMAP - sada v kufříku </t>
  </si>
  <si>
    <t>Hořák TURBO KEMAP s piezo-zapalováním, adaptér na připojení kartuší s US závitem - tep. výkon 4,0 kW, spotřeba plynu  282 g/h, průměr úsťové trysky 13 mm</t>
  </si>
  <si>
    <t>Hořák TURBO KEMAP s piezo-zapalováním, připojení kartuší se závitem EU 7/16" - tep. výkon 4,0 kW, spotřeba plynu  282 g/h, průměr úsťové trysky 13 mm</t>
  </si>
  <si>
    <t>1065E1</t>
  </si>
  <si>
    <r>
      <t xml:space="preserve">Hořáková tryska na tvrdé pájení max.  </t>
    </r>
    <r>
      <rPr>
        <sz val="10"/>
        <rFont val="Symbol"/>
        <family val="1"/>
        <charset val="2"/>
      </rPr>
      <t>Æ</t>
    </r>
    <r>
      <rPr>
        <sz val="7.5"/>
        <rFont val="Tahoma"/>
        <family val="2"/>
      </rPr>
      <t xml:space="preserve"> </t>
    </r>
    <r>
      <rPr>
        <sz val="10"/>
        <rFont val="Tahoma"/>
        <family val="2"/>
      </rPr>
      <t>50 mm Cu-trubky</t>
    </r>
  </si>
  <si>
    <t>1065E2</t>
  </si>
  <si>
    <r>
      <t xml:space="preserve">Hořáková tryska na tvrdé pájení max.  </t>
    </r>
    <r>
      <rPr>
        <sz val="10"/>
        <rFont val="Symbol"/>
        <family val="1"/>
        <charset val="2"/>
      </rPr>
      <t>Æ</t>
    </r>
    <r>
      <rPr>
        <sz val="7.5"/>
        <rFont val="Tahoma"/>
        <family val="2"/>
      </rPr>
      <t xml:space="preserve"> 4</t>
    </r>
    <r>
      <rPr>
        <sz val="10"/>
        <rFont val="Tahoma"/>
        <family val="2"/>
      </rPr>
      <t>0 mm Cu-trubky</t>
    </r>
  </si>
  <si>
    <t>1065E3</t>
  </si>
  <si>
    <t>Hořáková tryska na měkké pájení a drobné práce</t>
  </si>
  <si>
    <t>1065E4</t>
  </si>
  <si>
    <t>Hořáková tryska na drobné svařování s precizním plamenem</t>
  </si>
  <si>
    <t>1065E5</t>
  </si>
  <si>
    <t>Hořáková tryska se schovaným plamenem k nahřívání, výkonný a větruodolný plamen</t>
  </si>
  <si>
    <t>1065E6</t>
  </si>
  <si>
    <t>Hořáková tryska na smršťování a opalování nátěrů, výkonný a větruodolný plamen</t>
  </si>
  <si>
    <t>TS3500T</t>
  </si>
  <si>
    <r>
      <t xml:space="preserve">Hořák Propane s pizoelektrickým zapalováním                                              </t>
    </r>
    <r>
      <rPr>
        <sz val="10"/>
        <rFont val="Calibri"/>
        <family val="2"/>
        <charset val="238"/>
      </rPr>
      <t>Zapaluje se stiskem spouště, má regulaci "tří-lobulárního" plamene. Tlak plynu je regulován na konzistentní výkon. Nerezová trubice hořáku. Ergonomická komfortní rukojeť. Spaluje plyn PROPANE v kartuši TX9.</t>
    </r>
  </si>
  <si>
    <t>0014045615198</t>
  </si>
  <si>
    <t>014045343536</t>
  </si>
  <si>
    <t>014045341172</t>
  </si>
  <si>
    <t>BR8218K</t>
  </si>
  <si>
    <t>BR4115K</t>
  </si>
  <si>
    <r>
      <t xml:space="preserve">Hořáková trubice s úsťovou hubicí  JUMBO (bez regulace plamene) </t>
    </r>
    <r>
      <rPr>
        <sz val="10"/>
        <rFont val="Calibri"/>
        <family val="2"/>
        <charset val="238"/>
      </rPr>
      <t>na hořák TS8000 &amp; T757.Vyměňuje se pokud originální část hořáku byla poškozena - bezpečnostní bod zlomu při pádu hořáku.</t>
    </r>
  </si>
  <si>
    <t>NÁHRADNÍ DÍLY a PŘÍSLUŠENSTVÍ</t>
  </si>
  <si>
    <t>T19039</t>
  </si>
  <si>
    <t>HOŘÁKY SPALUJÍCÍ PLYN BUTAN</t>
  </si>
  <si>
    <r>
      <t>Mini-hořák ST500T  "3 v 1" s piezo-zapalováním</t>
    </r>
    <r>
      <rPr>
        <sz val="10"/>
        <color indexed="63"/>
        <rFont val="Calibri"/>
        <family val="2"/>
        <charset val="238"/>
      </rPr>
      <t xml:space="preserve">                                                                                                                                                      Mikro-hořák s "jehlovým plamenem" pro precizní práci ▪ proud horkého vzduchu ▪ pájecí bodobý hrot. Regulace velikosti plamene - 1300°C, objem zásobníku plynu 20 ml - doba hoření 60 min. na střed. výkon. Výkon 30 - 125 W. Plnitelný z láhve BF55.</t>
    </r>
  </si>
  <si>
    <t>LTR100</t>
  </si>
  <si>
    <t>LTR200</t>
  </si>
  <si>
    <t>Piezo-zapalovač s rovnou trubicí - spaluje butan, plnitelný z kartuše BF55 nebo 10051.</t>
  </si>
  <si>
    <t xml:space="preserve">Piezo-zapalovač s ohebnou trubicí - spaluje butan, plnitelný z kartuše BF55 nebo 10051. </t>
  </si>
  <si>
    <t xml:space="preserve">Horkovzdušná pistole, nastavitelná teplota 400°C - 750°C + 1 kartuš 445 - CE </t>
  </si>
  <si>
    <t>Pájecí drát (olovo, zinek, ocel)  40 % cín, tavidlo v jádru, 500 g - Ø 2 mm - doprodej</t>
  </si>
  <si>
    <t>Turbohořák na pájení Ø 40 mm měď, pro hořáky 360 a 365 - 413 g/h - 5,7 kW/4 bary - doprodej</t>
  </si>
  <si>
    <t xml:space="preserve">Kufřík NOMAD Sanitary obsahuje: Hořák VULCANE EXPRESS  472, 1 MAP//Pro™, 1 propojovací hadice 4770, </t>
  </si>
  <si>
    <t>Kufřík SOLO obsahuje:  hořák  VULCANE EXPRESS hořák s tryskou 4722 (na tvrdé pájení Ø 16-22 mm), 1 ks láhev plynu PRO-MAX  400 g.</t>
  </si>
  <si>
    <t xml:space="preserve">Kufřík MULTI obsahuje:  hořák  VULCANE EXPRESS                                                                                                                                  zapalování pomocí spouště, hořák s tryskou 4722                                       (na tvrdé pájení Ø 16-22 mm),
trysku 4714 (na tvrdé pájení Ø 10-16 mm),
trysku 4728 (na tvrdé pájení Ø 22-28 mm),                                                          2 ks láhev plynu PRO-MAX 400 g,     
náhradní plynovou trysku a piezo se spouští.    </t>
  </si>
  <si>
    <t>Sada NOMAD obsahuje: Hořák VULCANE EXPRESS  472, 1 MAP//Pro™, 1 propojovací hadice 4770 .</t>
  </si>
  <si>
    <t>Hořák RAPTOR s piezzo zapalováním, bezpečnou rukojetí s rychlospojkou (hořák 70 kW a 30 kW, rychlospojka 911)</t>
  </si>
  <si>
    <t>Hořák RAPTOR s piezzo zapalováním, bezpečnou rukojetí s rychlospojkou (hořák 90 kW a 30 kW, rychlospojka 911)</t>
  </si>
  <si>
    <t>Hořák RAPTOR 90 kW</t>
  </si>
  <si>
    <t>Elektrická horkovzdušná svařovací pistole  1 500 W - 230 V; v kartonu</t>
  </si>
  <si>
    <t>Elektrická horkovzdušná svařovací pistole  1 500 W - 230 V + plochá tryska 40 mm + plochá zahnutá tryska 40 mm; v kufříku</t>
  </si>
  <si>
    <t>Pájecí drát bezolovnatý ke spojování mědi, mosazi, bronzu, oceli, zinku, nerezové oceli - 96,5% cín - 3,5% stříbro - 500 g - Ø 2 mm - včetně tavidla</t>
  </si>
  <si>
    <t>Nádobka na letovací vody se štětcem</t>
  </si>
  <si>
    <t>Pájecí drát bezolovnatý na měkké pájení (měď, mosaz, bronz, ocel, zinek, nerezová ocel) - 96,5 % cín  3,5 % stříbro - jádro s tavidlem - 40 g - Ø 2 mm</t>
  </si>
  <si>
    <t>Pájecí drát bezolovnatý instalatérský na měkké pájení (měď, mosaz) - 97 % cín  3 % stříbro - jádro s tavidlem - 40 g - Ø 2 mm</t>
  </si>
  <si>
    <t>Pájecí drát bezolovnatý instalatérský na měkké pájení (měď, mosaz) - 97 % cín  3 % stříbro - jádro s tavidlem - 80 g - Ø 2 mm</t>
  </si>
  <si>
    <t>Pájecí drát bezolovnatý na měkké pájení (měď, mosaz, bronz, ocel, zinek, nerezová ocel) - 96,5 % cín  3,5 % stříbro - jádro s tavidlem - 80 g - Ø 2 mm</t>
  </si>
  <si>
    <t>Pájecí drát bezolovnatý na měkké pájení  pro elektroniku (měď, pocínovaná měď, slitiny zlata a niklu) - 99,3 % cín 0,7 % měď - jádro s tavidlem - 80 g - Ø 1 mm</t>
  </si>
  <si>
    <t>Pájecí drát bezolovnatý na měkké pájení  pro elektroniku (měď, pocínovaná měď, slitiny zlata a niklu) - 99,3 % cín 0,7 % měď - jádro s tavidlem - 40 g - Ø 1 mm</t>
  </si>
  <si>
    <t>Pájecí drát bezolovnatý na měkké pájení (měď, mosaz, bronz, ocel, zinek, nerezová ocel) - 96,5 % cín  3,5 % stříbro - jádro s tavidlem - 200 g - Ø 2 mm</t>
  </si>
  <si>
    <t>Pájecí drát bezolovnatý na měkké pájení  pro elektroniku (měď, pocínovaná měď, slitiny zlata a niklu) - 99,3 % cín 0,7 % měď - jádro s tavidlem - 200 g - Ø 1 mm</t>
  </si>
  <si>
    <t>Pájecí drát bezolovnatý instalatérský na měkké pájení (měď, mosaz) - 97 % cín  3 % stříbro - jádro s tavidlem - 200 g - Ø 2 mm</t>
  </si>
  <si>
    <t>Piezo-zapalovač  pro hořák ref. 367 verze 2018</t>
  </si>
  <si>
    <t>Náhradní štěteček s krytkou k nádobce 9647</t>
  </si>
  <si>
    <r>
      <t>VULCANE Express náhradní piezo-zapalování se spouští</t>
    </r>
    <r>
      <rPr>
        <sz val="10"/>
        <rFont val="Calibri"/>
        <family val="2"/>
        <charset val="238"/>
      </rPr>
      <t xml:space="preserve"> pro hořák                   </t>
    </r>
  </si>
  <si>
    <r>
      <t>Horkovzdušná pistole 520 W, nastavitelná teplota 190°C - 900°C.</t>
    </r>
    <r>
      <rPr>
        <sz val="10"/>
        <rFont val="Calibri"/>
        <family val="2"/>
        <charset val="238"/>
      </rPr>
      <t xml:space="preserve"> Automatické zažehnutí, 1,5 hodiny provozu na plný výkon - 38 g/hod., provoz v jakékoliv poloze do teploty - 8°C. Součástí balení je: nástavec plochý, reflektorový a 1 ks kartuše 445 - 60 g  se 7/16"závitem.</t>
    </r>
  </si>
  <si>
    <t>Rukojeť dvoukomponentní s regulačním ventilem a spořičem, otáčecí připojení hadice se závitem G3/8"L</t>
  </si>
  <si>
    <t>Rukojeť 600 + 4,75 m plynová tlaková hadice 963/5 + regulátor tlaku plynu na 2 bary 682</t>
  </si>
  <si>
    <t>Rukojeť 602 + 4,75 m plynová tlaková hadice 963/5 + regulátor tlaku plynu na 2 bary 682</t>
  </si>
  <si>
    <t>Pájecí drát 40 % cín - jádro s tavidlem - 500 g - Ø 2 mm - doprodej</t>
  </si>
  <si>
    <t>Přídavný materiál pro pájení kovů, pocínování atd., 96,5 % cínu, 3,5 % stříbro, teplota tání 221°C, jádro s antikorozním tavidlem HC3 2,4 %</t>
  </si>
  <si>
    <t>Přídavný materiál pro pájení radio-elektronických spojů, 99,3 % cínu, 0,7 % mědi, teplota tání 227°C, jádro s antikorozním tavidlem A11 2,2 %</t>
  </si>
  <si>
    <t>Přídavný materiál pro pájení trubek bezolovnatý (instalatérské práce i pro pitnou vodu), 97 % cínu, 3 % stříbro, teplota tání 310°C, jádro s antikorozním tavidlem CR 2,2 %</t>
  </si>
  <si>
    <t>Pájecí drát bezolovnatý instalatérský na měkké pájení (měď, mosaz) - 97 % cín  3 % stříbro - jádro s tavidlem - 500 g - Ø 2 mm</t>
  </si>
  <si>
    <r>
      <t xml:space="preserve">Rafale 65"Black edition" v plastovém kufříku:  </t>
    </r>
    <r>
      <rPr>
        <sz val="10"/>
        <rFont val="Calibri"/>
        <family val="2"/>
        <charset val="238"/>
      </rPr>
      <t>Pistole na smršťování s vysokým výkonem 65 kW, piezo zapalování, otočné připojení hadice, regulátor tlaku plynu 693 + 8 m hadice + deflektor č. 35088 + 1 pár rukavic; CE-1312 certifikát.</t>
    </r>
  </si>
  <si>
    <r>
      <t xml:space="preserve">Rafale 40 "Black edition" v plastovém kufříku:  </t>
    </r>
    <r>
      <rPr>
        <sz val="10"/>
        <rFont val="Calibri"/>
        <family val="2"/>
        <charset val="238"/>
      </rPr>
      <t xml:space="preserve">Pistole na smršťování s vysokým výkonem 40 kW, piezo zapalování, otočné připojení hadice, regulátor tlaku plynu 693 + 8 m hadice; CE-1312 certifikát. </t>
    </r>
  </si>
  <si>
    <r>
      <t xml:space="preserve">HORNET hořák  s piezo-zapalováním v plastovém kufříku:  </t>
    </r>
    <r>
      <rPr>
        <sz val="10"/>
        <rFont val="Calibri"/>
        <family val="2"/>
        <charset val="238"/>
      </rPr>
      <t>Pistole na smršťování s vysokým výkonem - trysky 90 kW a 30 kW, piezo zapalování, otočné připojení hadice, regulátor tlaku plynu 684 + 10 m hadice + 1 pár rukavic.</t>
    </r>
  </si>
  <si>
    <t xml:space="preserve">Pistole ke smršťovaní a nahřívání lepení </t>
  </si>
  <si>
    <r>
      <t xml:space="preserve">RAPTOR hořák s tepelným výkonem 160 kW a  piezzo-zapalováním v plastovém kufříku, bezpečnou rukojetí s rychlospojkou; </t>
    </r>
    <r>
      <rPr>
        <sz val="10"/>
        <rFont val="Calibri"/>
        <family val="2"/>
        <charset val="238"/>
      </rPr>
      <t>váha hořáku 325 g, spotřeba plynu 11,77 kg/hod., délká plamene 1100 mm, průměr plamene 50 mm, hluk při plném výkonu 81 dB.   Tento hořák zvedá kvallitu lepení bitumenových izolací na podstatně vyšší úroveň.</t>
    </r>
  </si>
  <si>
    <r>
      <t xml:space="preserve">Plyn BUTAN 190 g (360 ml) v propichovací kartuši Stop Gas </t>
    </r>
    <r>
      <rPr>
        <sz val="10"/>
        <rFont val="Calibri"/>
        <family val="2"/>
        <charset val="238"/>
      </rPr>
      <t>System® (umožňuje kartuši odšroubovat od přístroje a opětovně připojit) pro multifunkční hořáky nebo jiná zařízení jako kempingové vařiče, lampy apod. Teplota plamene na vzduchu 1.200°C.</t>
    </r>
  </si>
  <si>
    <t>1741BPRO</t>
  </si>
  <si>
    <t xml:space="preserve">Hořák PB IZOL 86 s výkonem 79 kW: hořák Ø60/délka 600/950 mm max. průtok plynu PB 5,7kg/h při tlaku 3 bary. Připojovací závit G3/8"levý; dodáváno s nátrubkem na hadici Ø  8 mm. </t>
  </si>
  <si>
    <r>
      <t xml:space="preserve">Hořák na PB IZOL 63 s výkonem 79 kW - tryska </t>
    </r>
    <r>
      <rPr>
        <sz val="10"/>
        <rFont val="Symbol"/>
        <family val="1"/>
        <charset val="2"/>
      </rPr>
      <t>Æ</t>
    </r>
    <r>
      <rPr>
        <sz val="10"/>
        <rFont val="Tahoma"/>
        <family val="2"/>
      </rPr>
      <t xml:space="preserve"> 60 mm, prodlužovací trubice 35 cm, max. průtok plynu PB 5,7kg/h při tlaku 3 bary. Připojovací závit G3/8"levý; dodáváno s nátrubkem na hadici Ø  8 mm. </t>
    </r>
  </si>
  <si>
    <t>Hořáková sada PB-Walkomatic KIT v kufříku - rukojeť 2300, hořák 2306, hadice 2 m, regulátor tlaku plynu 17038, bezpečnostní ventil pro zahoření 6199D</t>
  </si>
  <si>
    <t>6189N</t>
  </si>
  <si>
    <t>100m</t>
  </si>
  <si>
    <t>Flexi hadice PB Profi 5x12 40 bar.  Cena je za 1 metr.</t>
  </si>
  <si>
    <t>513A</t>
  </si>
  <si>
    <t xml:space="preserve">513B </t>
  </si>
  <si>
    <r>
      <t xml:space="preserve">Hadice k mini-autogenu řady 555  </t>
    </r>
    <r>
      <rPr>
        <sz val="10"/>
        <rFont val="Symbol"/>
        <family val="1"/>
        <charset val="2"/>
      </rPr>
      <t>Æ</t>
    </r>
    <r>
      <rPr>
        <sz val="6.5"/>
        <rFont val="Tahoma"/>
        <family val="2"/>
      </rPr>
      <t xml:space="preserve">  </t>
    </r>
    <r>
      <rPr>
        <sz val="10"/>
        <rFont val="Tahoma"/>
        <family val="2"/>
      </rPr>
      <t>3,5/8 mm. 2 jednotlivé hadice vnitřní průměr 3,5 a vnější průměr 8 mm - oranžová na plyn.  Cena je za 1 metr.</t>
    </r>
  </si>
  <si>
    <r>
      <t xml:space="preserve">Hadice k mini-autogenu řady 555  </t>
    </r>
    <r>
      <rPr>
        <sz val="10"/>
        <rFont val="Symbol"/>
        <family val="1"/>
        <charset val="2"/>
      </rPr>
      <t>Æ</t>
    </r>
    <r>
      <rPr>
        <sz val="6.5"/>
        <rFont val="Tahoma"/>
        <family val="2"/>
      </rPr>
      <t xml:space="preserve">  </t>
    </r>
    <r>
      <rPr>
        <sz val="10"/>
        <rFont val="Tahoma"/>
        <family val="2"/>
      </rPr>
      <t>3,5/8 mm. 2 jednotlivé hadice vnitřní průměr 3,5 a vnější průměr 8 mm - modrá na kyslík.  Cena je za 1 metr.</t>
    </r>
  </si>
  <si>
    <t>1060RC</t>
  </si>
  <si>
    <t>Mobilní klempířská pájka + 1 kartuš 580SMINI</t>
  </si>
  <si>
    <t>12200KIT</t>
  </si>
  <si>
    <t>Vypalovací set do dřeva PROFI -  sada obsahuje elektrickou pájku s dvoupolohovým vypínačem a ergonomickou pogumovanou rukojetí, robustní stojan s flexibilními kleštěmi, 6 ks hrotů, 1 kleštinu a 1 modelářský nůž.                                        Výkon/napětí: 20 - 40 W/230 V.                          Dosažitelná teplota 280 - 370 °C</t>
  </si>
  <si>
    <t>Elektrická vypalovací sada 25 W s 5 různými hroty a nožem, přívodní kabel 1.3 m, kovový podpěrný stojánek. Ideální pro vypalování do dřeva, kůže nebo drobné pájecí práce.</t>
  </si>
  <si>
    <t>Mini pájka/hořák se stavitelným hrotem, piezo zapalování, katalytický nůž, deflektor na smršťování, tryska na proud horkého vzduchu, nůž, pájecí hrot, cínový drát, čistící houbička, stojánek, kufřík. Plnitelné plynem butan z kartuše 10051 nebo BF55.</t>
  </si>
  <si>
    <t>Mikro pájka  8 W/450°C  – 1,5V x 3 AA baterie</t>
  </si>
  <si>
    <t>Mikro akku pájka  30 W/380°C  – nabíječka ve formě stojánku, LED kontrolka, houbička na čistění hrotu, napájecí pomocí USB kabelu. 90 min. autonomního provozu na plné nabití.</t>
  </si>
  <si>
    <t>121960MT5RF</t>
  </si>
  <si>
    <t>1217TKITF</t>
  </si>
  <si>
    <t>Hořák na propan-butan s regulací výkonu a spořičem (bez připojovací hadice). 3 výměnné hubice s tryskou Ø 20, 30 a 45 mm (4,2 kW = 3600kcal/h) Připojovací závit G3/8"LH.</t>
  </si>
  <si>
    <t>1049DB</t>
  </si>
  <si>
    <t>Piezo-zapalovač s rovnou trubicí. Blistr 1 ks</t>
  </si>
  <si>
    <t>Piezo-zapalovač s rovnou trubicí - spaluje butan, plnitelný z kartuše BF55 nebo 10051.. Prodejní display 16 ks. Cena je za 1 ks</t>
  </si>
  <si>
    <t>Množství na paletě</t>
  </si>
  <si>
    <t>GARDEN LINE</t>
  </si>
  <si>
    <t>8008004122560</t>
  </si>
  <si>
    <t>GRIL SMART, rošt 27 x 34 cm s nepřilnavým povrchem, piezo-zapalování, nerezový hořák 1,9 kW, pohon na kartuši 577 - není součástí balení, praktická taška.</t>
  </si>
  <si>
    <t>1008</t>
  </si>
  <si>
    <t>8008004071585</t>
  </si>
  <si>
    <t>1047GBPCSET</t>
  </si>
  <si>
    <t>8008004124564</t>
  </si>
  <si>
    <t>Hořák na vypalování plevele s piezo-zapalováním + kartuš plynu 575 Supergas - PALBOX PRODEJNÍ KARTON  20 ks</t>
  </si>
  <si>
    <t>HOŘÁK NA VYPALOVÁNÍ PLEVELE  (připojení 3/8" LH)</t>
  </si>
  <si>
    <t>1429F4</t>
  </si>
  <si>
    <t>VENKOVNÍ OHŘEV</t>
  </si>
  <si>
    <t>65432KW21</t>
  </si>
  <si>
    <t>8008004125851</t>
  </si>
  <si>
    <t xml:space="preserve">ELEKTRICKÝ TEPLENÝ ZÁŘIČ SOLEADO-ELECTRIC INFRARED </t>
  </si>
  <si>
    <t>CAMPING</t>
  </si>
  <si>
    <t>8008004005870</t>
  </si>
  <si>
    <t>VAŘIČ s 1 hořákem 1,2 kW</t>
  </si>
  <si>
    <t>8008004005900</t>
  </si>
  <si>
    <t>VAŘIČ se 2 hořáky 2,6 kW</t>
  </si>
  <si>
    <t>8008004005962</t>
  </si>
  <si>
    <t>VAŘIČ se 3 hořáky 3,45 kW</t>
  </si>
  <si>
    <t>8008004119355</t>
  </si>
  <si>
    <t>VAŘIČ se 4 hořáky 4,65 kW</t>
  </si>
  <si>
    <t>KE2007</t>
  </si>
  <si>
    <t>8008004088996</t>
  </si>
  <si>
    <t>PLYNOVÝ VAŘIČ na propichovací kartuše; tepelný výkon 2,2 kW při spotřebě 160 g/hod.</t>
  </si>
  <si>
    <t>KE2009</t>
  </si>
  <si>
    <t>8008004089009</t>
  </si>
  <si>
    <t>PLYNOVÝ VAŘIČ S OCHRANOU PROTI VĚTRU  na propichovací kartuše; tepelný výkon 2,2 kW při spotřebě 160 g/hod.</t>
  </si>
  <si>
    <t>KE2008</t>
  </si>
  <si>
    <t>8008004092146</t>
  </si>
  <si>
    <t>PLYNOVÝ VAŘIČ S PIEZO-ZAPALOVÁNÍM A OCHRANOU PROTI VĚTRU  na propichovací kartuše; tepelný výkon 2,2 kW při spotřebě 160 g/hod.</t>
  </si>
  <si>
    <t>8008004073800</t>
  </si>
  <si>
    <t>PLYNOVÝ VAŘIČ s kovovým cylindrem na propichovací kartuši; tepelný výkon 2,2 kW při spotřebě 160 g/hod.</t>
  </si>
  <si>
    <t>8008004004606</t>
  </si>
  <si>
    <t>PLYNOVÝ VAŘIČ S OCHRANOU PROTI VĚTRU a s kovovým cylindrem na propichovací kartuši; tepelný výkon 2,2 kW při spotřebě 160 g/hod.</t>
  </si>
  <si>
    <t>KE2008CMF</t>
  </si>
  <si>
    <t>PLYNOVÝ VAŘIČ CAMOUFLAGE S OCHRANOU PROTI VĚTRU  na propichovací kartuše; tepelný výkon 2,2 kW při spotřebě 160 g/hod.</t>
  </si>
  <si>
    <t>KE2013CMF</t>
  </si>
  <si>
    <t>8008004127190</t>
  </si>
  <si>
    <t>PLYNOVÁ LAMPA CAMOUFLAGE s peizo-zapalováním na propichovací kartuše; spotřeba plynu 42 g/hod.</t>
  </si>
  <si>
    <t>11</t>
  </si>
  <si>
    <t>8008004091194</t>
  </si>
  <si>
    <t>CELOLITINOVÝ HOŘÁK NA 3 NOŽKÁCH</t>
  </si>
  <si>
    <t>8008004091200</t>
  </si>
  <si>
    <t>LITINOVÝ HOŘÁK V KOVOVOVÉM RÁMU NA 4 NOŽKÁCH</t>
  </si>
  <si>
    <t>104986V</t>
  </si>
  <si>
    <t>LITINOVÝ HOŘÁK V KOVOVOVÉM RÁMU NA 4 NOŽKÁCH S PEIZO ZAPALOVÁNÍM A TERMOREGULACÍ</t>
  </si>
  <si>
    <t>CELOLITINOVÝ HOŘÁK NA 3 NOŽKÁCH - Nezavislé ovládání hořáku: levá strana, pravá strana, střední hořák</t>
  </si>
  <si>
    <t>104988N</t>
  </si>
  <si>
    <t>CELOLITINOVÝ HOŘÁK NA 3 NOŽKÁCH se 2 hořáky - Nezavislé ovládání hořáku: levá strana, pravá strana, střední hořák</t>
  </si>
  <si>
    <t xml:space="preserve">PLYNOVÝ 2-PLOTÝNKOVÝ VAŘIČ </t>
  </si>
  <si>
    <t>1049200V</t>
  </si>
  <si>
    <t>8008004127725</t>
  </si>
  <si>
    <t>PLYNOVÝ 2-PLOTÝNKOVÝ VAŘIČ S TERMOREGULACÍ</t>
  </si>
  <si>
    <t>1020</t>
  </si>
  <si>
    <t>PL411C</t>
  </si>
  <si>
    <t>8004220007438</t>
  </si>
  <si>
    <t>Plyn PROPAN 30% BUTAN 70%, 230 g ( 410 ml) s CITRONELOVOU ESENCÍ se závitem 7/16" - nevratná, nenaplnitelná kartuš. Teplota plamene při spalování na vzduchu 1.900°C.</t>
  </si>
  <si>
    <t>Piezo-zapalovač s rovnou trubicí. Prodejní display 16 ks. Cena je za 1 ks</t>
  </si>
  <si>
    <t>PARTY HELIUM - 1 ks ocelová neplnitelná kartuše s heliem 242 l, 1 ks dávkovač (ventil pro plnění balónků), 30 ks latexových balónků (průměr 25 cm), 20 m stuha pro vázání balónků</t>
  </si>
  <si>
    <t>PŘÍSLUŠENSTVÍ</t>
  </si>
  <si>
    <t>8008004081546</t>
  </si>
  <si>
    <t>61802F</t>
  </si>
  <si>
    <t>8008004106478</t>
  </si>
  <si>
    <r>
      <t xml:space="preserve">Plynová tlaková syntetická hadice  2 m,  </t>
    </r>
    <r>
      <rPr>
        <sz val="10"/>
        <rFont val="Symbol"/>
        <family val="1"/>
        <charset val="2"/>
      </rPr>
      <t>Æ</t>
    </r>
    <r>
      <rPr>
        <sz val="10"/>
        <rFont val="Tahoma"/>
        <family val="2"/>
      </rPr>
      <t xml:space="preserve">  8 x 14 mm,  EN 1327, matice s levým závitem 3/8"LH a matice s  levým závitem  W21,8LH.                                                    </t>
    </r>
  </si>
  <si>
    <t>KEMPER OUTDOOR</t>
  </si>
  <si>
    <t>GRILOVÁNÍ A VAŘENÍ</t>
  </si>
  <si>
    <t>104987SS</t>
  </si>
  <si>
    <t>Vařič SMART, nerezové provedení, piezo-zapalování, nastavitelný tepelný výkon, nový tlakový regulátor s duálním bezpočnostním systémem, pohon na kartuši 577 - není součástí balení, ochrana proti náhodnému přehřátí,  praktický kufřík</t>
  </si>
  <si>
    <t>HOŘÁK NA VYPALOVÁNÍ PLEVELE s hadicí 5M  (oboustranné přpojení 3/8" LH) regulátor tlaku plynu 17039F (konstatní tlak 1,5 bar,  vstup W21,8LH pro připojení na 10kg PB bombu, výstup na hadici 3/8" LH)</t>
  </si>
  <si>
    <t>TEPLOMETY</t>
  </si>
  <si>
    <t>65312INOX</t>
  </si>
  <si>
    <t>QT102RINOX</t>
  </si>
  <si>
    <t xml:space="preserve">QT102ARINOX </t>
  </si>
  <si>
    <t xml:space="preserve">QT103ARINOX </t>
  </si>
  <si>
    <t xml:space="preserve">65391F </t>
  </si>
  <si>
    <t xml:space="preserve">65310E </t>
  </si>
  <si>
    <t>65330EL</t>
  </si>
  <si>
    <t>8008004132064</t>
  </si>
  <si>
    <t>8008004083137</t>
  </si>
  <si>
    <t>8008004120108</t>
  </si>
  <si>
    <t>8008004120122</t>
  </si>
  <si>
    <t>8008004120269</t>
  </si>
  <si>
    <t>8008004011853</t>
  </si>
  <si>
    <t>8008004132026</t>
  </si>
  <si>
    <t>8008004007805</t>
  </si>
  <si>
    <t xml:space="preserve">Plynový hořák s výkonem 18 kW generující pomocí ventilátoru horký vzduch s kapacitou 520 m3/h. Plášť topidla je vyroben z leštěné nerezové oceli, samozřejmostí je mechanické piezo zapalování a termopojistka. výkon 18 kW | kapacita 520 m3/h | tlak propan butan 0,4 - 1,5 bar | spotřeba propan butan 1,53 - 2,9 kg/h | hmotnost 5,5 kg | elektrický kabel, plynová hadice a tlakový regulátor kalibrovaný na 0,4-1,5 baru | vyrobeno Kemper Itálie | Ideální pro dobře větrané nebo venkovní prostory. </t>
  </si>
  <si>
    <t xml:space="preserve">Plynový teplomet šestihranného tvaru. Plášť topidla je vyroben z leštěné nerezové oceli, samozřejmostí je mechanické piezo zapalování a termopojistka.  výkon 22 - 42 kW | kapacita 1250 m3/h | tlak propan butan 0,4 - 1,5 bar | spotřeba propan butan 8 kg/h | hmotnost 12 kg | elektrický kabel, plynová hadice a tlakový regulátor kalibrovaný na 0,4-1,5 baru | vyrobeno Kemper Itálie | Ideální pro dobře větrané nebo venkovní prostory. </t>
  </si>
  <si>
    <t xml:space="preserve">Automatický plynový teplomet šestihranného tvaru. Plášť topidla je vyroben z leštěné nerezové oceli, Řídící jednotka umožňuje automatické zapalování, termopojistka. Může být propojen s prostorovým termostatem 65300, který udržuje nastavenou teplotu v místnosti. Rovněž může být připojen na spínací hodiny.  výkon 22 - 42 kW | kapacita 1250 m3/h | tlak propan butan 0,4 - 1,5 bar | spotřeba propan butan 8 kg/h | hmotnost 12 kg | elektrický kabel, plynová hadice a tlakový regulátor kalibrovaný na 0,4-1,5 baru | vyrobeno Kemper Itálie | Ideální pro dobře větrané nebo venkovní prostory. </t>
  </si>
  <si>
    <t xml:space="preserve">Automatický plynový teplomet šestihranného tvaru. Plášť topidla je vyroben z leštěné nerezové oceli, Řídící jednotka umožňuje automatické zapalování. Elektronická kontrola plamene pomocí ionizační elektrody a termopojistky. Může být propojen s prostorovým termostatem 65300, který udržuje nastavenou teplotu v místnosti. Rovněž může být připojen na spínací hodiny.  výkon 30 - 65 kW | kapacita 2550 m3/h | tlak propan butan 0,4 - 1,5 bar | spotřeba propan butan 8 kg/h | hmotnost 12 kg | elektrický kabel, plynová hadice a tlakový regulátor kalibrovaný na 0,4-1,5 baru | vyrobeno Kemper Itálie | Ideální pro dobře větrané nebo venkovní prostory. </t>
  </si>
  <si>
    <t>Prostrorový termostat pro automaticky zapalované teplomety QT102ARINOX a QT103ARINOX.</t>
  </si>
  <si>
    <t xml:space="preserve">Teplomet  – GPL  – 400W
Nastavitelný tepelný výkon: 48 - 105 kW/h
Kapacita pohybu vzduchu: 3700 m³/h. 
Pracovní tlak plynu:  0,4 až 1,5 baru
Spotřeba propanu: 3,094 – 6,899 kg/h
Váha: 26,00 Kg
</t>
  </si>
  <si>
    <r>
      <rPr>
        <b/>
        <sz val="9"/>
        <rFont val="Arial"/>
        <family val="2"/>
        <charset val="238"/>
      </rPr>
      <t xml:space="preserve">Lakovaný ocelový elektrický teplomet - 3 možnosti nastavení </t>
    </r>
    <r>
      <rPr>
        <sz val="9"/>
        <rFont val="Arial"/>
        <family val="2"/>
        <charset val="238"/>
      </rPr>
      <t>(</t>
    </r>
    <r>
      <rPr>
        <b/>
        <sz val="9"/>
        <rFont val="Arial"/>
        <family val="2"/>
        <charset val="238"/>
      </rPr>
      <t xml:space="preserve">letní ventilace /1500W / 3000W) </t>
    </r>
    <r>
      <rPr>
        <sz val="9"/>
        <rFont val="Arial"/>
        <family val="2"/>
        <charset val="238"/>
      </rPr>
      <t>a vysoký proud vzduchu (400m³/h). Vybaven prostorovým termostatem. Madlo pro snadnou manipulaci. Dvojitý bezpečnostní systém (motor s tepelnou ochranou a tepelná pojistka proti přehřátí). IP44</t>
    </r>
  </si>
  <si>
    <r>
      <rPr>
        <b/>
        <sz val="9"/>
        <rFont val="Arial"/>
        <family val="2"/>
        <charset val="238"/>
      </rPr>
      <t>Elektrický teplomet</t>
    </r>
    <r>
      <rPr>
        <sz val="9"/>
        <rFont val="Arial"/>
        <family val="2"/>
        <charset val="238"/>
      </rPr>
      <t xml:space="preserve"> -  3 možnosti nastavení (letní ventilace / 1500W / 3000W), reflektor</t>
    </r>
    <r>
      <rPr>
        <b/>
        <sz val="9"/>
        <rFont val="Arial"/>
        <family val="2"/>
        <charset val="238"/>
      </rPr>
      <t xml:space="preserve"> LED osvětlení</t>
    </r>
    <r>
      <rPr>
        <sz val="9"/>
        <rFont val="Arial"/>
        <family val="2"/>
        <charset val="238"/>
      </rPr>
      <t xml:space="preserve"> (10W). Kapacita pohybu vzduchu 315 m³/h. Snadná manipulace pomocí integrovaného madla. IP44</t>
    </r>
  </si>
  <si>
    <t>0.23</t>
  </si>
  <si>
    <t>LEPIDLO PRO PISTOLE</t>
  </si>
  <si>
    <r>
      <t xml:space="preserve">Pájecí dráty 34 % Ag  ATG </t>
    </r>
    <r>
      <rPr>
        <sz val="11"/>
        <color theme="1"/>
        <rFont val="Symbol"/>
        <family val="1"/>
        <charset val="2"/>
      </rPr>
      <t>Æ</t>
    </r>
    <r>
      <rPr>
        <sz val="11"/>
        <color theme="1"/>
        <rFont val="Calibri"/>
        <family val="2"/>
      </rPr>
      <t xml:space="preserve"> 2 mm - délka 500 mm na pájení mědi a měděných slitin - váha 100 g. Určeno na plynovody.</t>
    </r>
  </si>
  <si>
    <r>
      <t xml:space="preserve">Pájecí dráty 34 % Ag  ATG </t>
    </r>
    <r>
      <rPr>
        <sz val="11"/>
        <color theme="1"/>
        <rFont val="Symbol"/>
        <family val="1"/>
        <charset val="2"/>
      </rPr>
      <t>Æ</t>
    </r>
    <r>
      <rPr>
        <sz val="11"/>
        <color theme="1"/>
        <rFont val="Calibri"/>
        <family val="2"/>
      </rPr>
      <t xml:space="preserve"> 2 mm - délka 380 mm na pájení mědi a měděných slitin - 3 ks. Určeno na plynovody.</t>
    </r>
  </si>
  <si>
    <t>Cín na pájení bezolovnatý, 90 % cín, 10 % zinek, Ø 8 mm, délka 440 mm, 2 ks v balení, na spojování hliníku a zinku.</t>
  </si>
  <si>
    <t>Cín na pájení bezolovnatý, 90 % cín, 10 % zinek, Ø 8 mm, délka 440 mm, 20 ks v balení, na spojování hliníku a zinku.</t>
  </si>
  <si>
    <t>Pájecí dráty Cu/Ph  500 g - Ø 2 mm - délka 500 mm, na měděné materiály - vodovodní a tepenářské trubky.</t>
  </si>
  <si>
    <t>Pájecí dráty s vysokým obsahem Ph - 5 kg  - Ø 2 mm -  délka  500 mm, na měděné materiály - vodovodní a tepenářské trubky.</t>
  </si>
  <si>
    <t>Pájecí dráty 6% Ag – licenční ATG (GdF) – Ø 2 mm – délka 500 mm. Hmotnost 100 g. Pro montáž mědi a slitin mědi. Ideální pro plynovody.</t>
  </si>
  <si>
    <t>Pájecí dráty Cu/Ph, „SPECIAL PIQUAGE“ – Ø 2 mm – délka 500 mm. Hmotnost 500 g. Pro montáž mědi a slitin mědi. Ideální pro sanitární potrubí, topení.</t>
  </si>
  <si>
    <t>Pájecí dráty 6% Ag – licenční ATG (GdF) – Ø 2 mm – délka 500 mm. Hmotnost 500 g. Pro montáž mědi a slitin mědi. Ideální pro plynovody.</t>
  </si>
  <si>
    <t>Pájecí dráty 6% Ag – licenční ATG (GdF) – Ø 2 mm – délka 500 mm. Hmotnost 1 kg. Pro montáž mědi a slitin mědi. Ideální pro plynovody.</t>
  </si>
  <si>
    <t>Pájecí dráty 6% Ag – licenční ATG (GdF) – Ø 2 mm – délka 500 mm. Hmotnost 5 kg. Pro montáž mědi a slitin mědi. Ideální pro plynovody.</t>
  </si>
  <si>
    <t>Pájecí dráty - slitina měď/fosfor pro tvrdé pájení - Ø 1 mm - délka 500 mm - 500 g. Pro montáž mědi a slitin mědi. Ideální pro sanitární potrubí, topení.</t>
  </si>
  <si>
    <t>Pájecí dráty - slitina měď/fosfor pro tvrdé pájení - Ø 2,0 mm - délka 500 mm  - 1 kg. Pro montáž mědi a slitin mědi. Ideální pro sanitární potrubí, topení.</t>
  </si>
  <si>
    <t>Pájecí dráty - slitina měď/fosfor pro tvrdé pájení - Ø 2,0 mm - délka 500 mm  - 5 kg. Pro montáž mědi a slitin mědi. Ideální pro sanitární potrubí, topení.</t>
  </si>
  <si>
    <t>Pájecí dráty - 15 % stříbro pro tvrdé pájení - Ø 2,0 mm - délka 500 mm  - 200 g. Pro montáž mědi a laitonu. Ideální pro klimatizace.</t>
  </si>
  <si>
    <t>Pájecí dráty - 15 % stříbro pro tvrdé pájení - Ø 2,0 mm - délka 500 mm  - 500 g. Pro montáž mědi a laitonu. Ideální pro klimatizace.</t>
  </si>
  <si>
    <t>Odmašťovadlo (75 g) pro 99600</t>
  </si>
  <si>
    <t>Čistič pájecích hrotů klempířských pájek SAL Amoniak 120g</t>
  </si>
  <si>
    <t xml:space="preserve">L070BS5AC1      </t>
  </si>
  <si>
    <t xml:space="preserve">B070BS5AC2   </t>
  </si>
  <si>
    <t xml:space="preserve">L070BS5AC3  </t>
  </si>
  <si>
    <t xml:space="preserve">L070BS5AC5  </t>
  </si>
  <si>
    <r>
      <t xml:space="preserve">Cínový pájecí drát na měkké pájení </t>
    </r>
    <r>
      <rPr>
        <sz val="10"/>
        <color theme="1"/>
        <rFont val="Calibri"/>
        <family val="2"/>
        <charset val="238"/>
      </rPr>
      <t xml:space="preserve">Ø 1,5 mm </t>
    </r>
    <r>
      <rPr>
        <sz val="10"/>
        <color theme="1"/>
        <rFont val="Arial"/>
        <family val="2"/>
      </rPr>
      <t>SN 50 % 100 g - blistr</t>
    </r>
  </si>
  <si>
    <t>Cínový pájecí drát na měkké pájení Ø 1,5 mm SN 50 % 250 g - blistr</t>
  </si>
  <si>
    <t>Cínový pájecí drát na měkké pájení Ø 1,5 mm SN 50 % 1 kg</t>
  </si>
  <si>
    <t>Cínový pájecí drát na měkké pájení Ø 1,5 mm  SN 50 % 500 g</t>
  </si>
  <si>
    <r>
      <t xml:space="preserve">Hořák s piezo-zapalováním a plynovou kartuší kat.č. 2015 na měkké a tvrdé pájení. Tepelný výkon 2 KW.  Po prohřátí hořákové tubice lze pracovat s hořákem i v obrácené poloze + </t>
    </r>
    <r>
      <rPr>
        <u/>
        <sz val="11"/>
        <color rgb="FFFF0000"/>
        <rFont val="Calibri"/>
        <family val="2"/>
        <charset val="238"/>
      </rPr>
      <t>navíc 1 kartuš 2015</t>
    </r>
  </si>
  <si>
    <r>
      <t>Economic sada: ocelový hořák</t>
    </r>
    <r>
      <rPr>
        <b/>
        <sz val="10"/>
        <color rgb="FF000000"/>
        <rFont val="Calibri"/>
        <family val="2"/>
        <charset val="238"/>
      </rPr>
      <t xml:space="preserve"> 100 kW </t>
    </r>
    <r>
      <rPr>
        <sz val="10"/>
        <color indexed="8"/>
        <rFont val="Calibri"/>
        <family val="2"/>
        <charset val="238"/>
      </rPr>
      <t>+ hořáková trubice 500 mm + rukojeť ref. 605 WR + 10 m hadice ref. 963/10 + regulátor 4 bary ref. 684</t>
    </r>
  </si>
  <si>
    <t>13200KIT</t>
  </si>
  <si>
    <t>3189640005228</t>
  </si>
  <si>
    <t>6541091NE</t>
  </si>
  <si>
    <t>6541091BI</t>
  </si>
  <si>
    <t>6541091A</t>
  </si>
  <si>
    <t>TEPELNÝ ZÁŘIČ SOLEADO PATIO s infračervenými paprsky, vyrobený z epoxidem potažené oceli. Propojovací hadice. Tepelný výkon 12 kW. Střední spotřeba 0,7 kg/h. Ohřívaná plocha 20/25 m2. Hmotnost 18 kg. Nastavení provozu MIN-MAX a STAND-BY. Piezoelektrické zapálení. Protinaklápěcí bezpečnostní vypínání. Barva černá</t>
  </si>
  <si>
    <t>TEPLENÝ ZÁŘIČ SOLEADO PATIO s infračervenými paprsky, vyrobený z epoxidem potažené oceli. Propojovací hadice. Tepelný výkon 12 kW. Střední spotřeba 0,7 kg/h. Ohřívaná plocha 20/25 m2. Hmotnost 18 kg. Nastavení provozu MIN-MAX a STAND-BY. Piezoelektrické zapálení. Protinaklápěcí bezpečnostní vypínání. Barva bílá.</t>
  </si>
  <si>
    <t>TEPLENÝ ZÁŘIČ SOLEADO PATIO HEATER s infračervenými paprsky, vyrobený z nerezové oceli. Propojovací hadice. Tepelný výkon 12 kW. Střední spotřeba 0,7 kg/h. Ohřívaná plocha 20/25 m2. Hmotnost 18 kg. Nastavení provozu MIN-MAX a STAND-BY. Piezoelektrické zapálení. Protinaklápěcí bezpečnostní vypínání. Barva: kartáčovaná nerez.</t>
  </si>
  <si>
    <t>Náhradní pájecí hroty pro pájku 1740 nebo 1740KIT</t>
  </si>
  <si>
    <t>Sada náhradní pájecíh hrotů (2 ks) pro pájku 1740PRO</t>
  </si>
  <si>
    <t>Nátrubek pro připojení plynové hadice 8 mm - převlečná matka s levým  závitem G3/8"LH</t>
  </si>
  <si>
    <t>6215AB</t>
  </si>
  <si>
    <t>Nátrubek pro připojení plynové hadice 8 mm - převlečná matka s levým  závitem W 20X1/14'' SX</t>
  </si>
  <si>
    <t>8008004007003</t>
  </si>
  <si>
    <t>Plyn PROPAN 30% BUTAN 70% + CITRONELA PROTI HMYZU, 230 g ( 410 ml)  se závitem 7/16" - nevratná, nenaplnitelná kartuš.</t>
  </si>
  <si>
    <t>Při odběru po kartonu 8 ks</t>
  </si>
  <si>
    <t>9,5</t>
  </si>
  <si>
    <t>21</t>
  </si>
  <si>
    <t>2,9</t>
  </si>
  <si>
    <t>Při odběru po kartonu 4 ks</t>
  </si>
  <si>
    <t>Při odběru po kartonu 20 ks</t>
  </si>
  <si>
    <t>Plynová kartuš butan stop gas EN417/2012, 190 g, pro hořáky 8700, 8800 a 8900 (alt. KEMPER 1120S1)</t>
  </si>
  <si>
    <r>
      <t xml:space="preserve">Kufřík SOLO obsahuje:  hořák  VULCANE EXPRESS zapalování pomocí spouště, hořák s nejvýkonnější tryskou 4735 (na tvrdé pájení do Ø 35  mm),1 ks láhev plynu MAP//Pro 400 g.  </t>
    </r>
    <r>
      <rPr>
        <sz val="11"/>
        <color rgb="FFFF0000"/>
        <rFont val="Calibri"/>
        <family val="2"/>
        <charset val="238"/>
      </rPr>
      <t>AKCE</t>
    </r>
  </si>
  <si>
    <t>Kyslík - oxygen 110 litrů (110 barů) v ocelové láhvi Ø70 x 300 mm se závitem M10x1. Lze připojit na mini-autogeny EXPRESS a Kemper 555D, 555C, 555K. Nelze použít na 555KM.</t>
  </si>
  <si>
    <r>
      <t xml:space="preserve">Kufřík SOLO 480 obsahuje:  hořák  VULCANE EXPRESS                                                                                                                                  </t>
    </r>
    <r>
      <rPr>
        <sz val="10"/>
        <rFont val="Calibri"/>
        <family val="2"/>
        <charset val="238"/>
      </rPr>
      <t xml:space="preserve">zapalování pomocí spouště, hořák s </t>
    </r>
    <r>
      <rPr>
        <b/>
        <sz val="10"/>
        <rFont val="Calibri"/>
        <family val="2"/>
        <charset val="238"/>
      </rPr>
      <t>nejvýkonnější tryskou 4735</t>
    </r>
    <r>
      <rPr>
        <sz val="10"/>
        <rFont val="Calibri"/>
        <family val="2"/>
        <charset val="238"/>
      </rPr>
      <t xml:space="preserve"> (na tvrdé pájení do </t>
    </r>
    <r>
      <rPr>
        <sz val="10"/>
        <rFont val="Symbol"/>
        <family val="1"/>
        <charset val="2"/>
      </rPr>
      <t>Æ 35</t>
    </r>
    <r>
      <rPr>
        <sz val="10"/>
        <rFont val="Calibri"/>
        <family val="2"/>
        <charset val="238"/>
      </rPr>
      <t xml:space="preserve">  mm),                                                      1 ks láhev plynu PRO-MAX 400 g.     
  </t>
    </r>
  </si>
  <si>
    <t>0014045796347</t>
  </si>
  <si>
    <t>379635
(379634)</t>
  </si>
  <si>
    <t>1810-001</t>
  </si>
  <si>
    <t>Náhradní čepel 140 mm pro řezačku polystryrenu č. 1810</t>
  </si>
  <si>
    <t>BZ8360T</t>
  </si>
  <si>
    <t>361472
(329994)</t>
  </si>
  <si>
    <t>HS4500</t>
  </si>
  <si>
    <r>
      <t xml:space="preserve">Výkonný hořák z kovové slitiny a s tryskou s detailním plamenem, piezo zapalování, aretace trvalého hoření, plastová kapotáž rukojet, hadice 1,5 m. </t>
    </r>
    <r>
      <rPr>
        <sz val="10"/>
        <rFont val="Calibri"/>
        <family val="2"/>
        <charset val="238"/>
      </rPr>
      <t>Plastový stojan pro umístění kartuše a odkládání hořáku, který může být horký, ale nesmí být zapálený. Spaluje plyn Max-Pro (propylen), který není součástí balení.</t>
    </r>
  </si>
  <si>
    <t>1062ETCF</t>
  </si>
  <si>
    <t>Hořák TURBO KEMAP s piezo-zapalováním, připojení kartuší se závitem EU 7/16" - tep. výkon 4,0 kW, spotřeba plynu  282 g/h, průměr úsťové trysky 13 mm, hadice 1,5 m s připojením  21.8x1.814" na 10 kg PB bombu</t>
  </si>
  <si>
    <t>Pájecí voda 30 ml pro měkké pájení zabezpečuje efektivním vzlínání pájecího drátu na styčné ploše spoje. Ideální na zinek, měď, ocel.  je doporučena pro běžné práce v zinku a klempířství a je plně doporučována pro montáž oceli a kovů do plechů (zinek, měď, plech).</t>
  </si>
  <si>
    <t xml:space="preserve">L090PASNE0              </t>
  </si>
  <si>
    <t xml:space="preserve">B090PASNE0              </t>
  </si>
  <si>
    <t xml:space="preserve">L090PASNE1              </t>
  </si>
  <si>
    <t xml:space="preserve">B090PASNE1              </t>
  </si>
  <si>
    <t xml:space="preserve">L090PASNE2              </t>
  </si>
  <si>
    <t xml:space="preserve">L0100ACID1              </t>
  </si>
  <si>
    <t xml:space="preserve">Pájecí voda 25 ml pro měkké pájení zabezpečuje efektivním vzlínání pájecího drátu na styčné ploše spoje. Ideální na zinek, měď, ocel.  </t>
  </si>
  <si>
    <t>Univerzální pájecí pasta na měkké pájení 20 g</t>
  </si>
  <si>
    <t>Univerzální pájecí pasta na měkké pájení 20 g na blistru</t>
  </si>
  <si>
    <t>Univerzální pájecí pasta na měkké pájení 100  g</t>
  </si>
  <si>
    <t>Univerzální pájecí pasta na měkké pájení 100  g na blistru</t>
  </si>
  <si>
    <t>Univerzální pájecí pasta na měkké pájení 250 g</t>
  </si>
  <si>
    <t>1066C</t>
  </si>
  <si>
    <t>Horkovzdušná pistole, piezo zapalování, dýza, deflektor, chladící pružina, tepelný výkon 0,56 kW, teplota výchozího vzduchu 450/550°C, vstupní závit 7/16". Plynová kartuše KEMAP 581 v balení.</t>
  </si>
  <si>
    <t>Kartuš ARGON 2,2 l, 110 barů,  M10 x 1 LH</t>
  </si>
  <si>
    <t xml:space="preserve">AA750 </t>
  </si>
  <si>
    <t>11 kW LPG venkovní topení
"Živý" efekt plamene
 Piezoelektrické zapalování
 Nastavitelný plamen
 Lakovaná ocelová konstrukce
 Vnitřní prostor pro válce do 15 kg
 Ideální pro bary, restaurace, catering, terasy</t>
  </si>
  <si>
    <t>104987E</t>
  </si>
  <si>
    <t>SMART STOVE</t>
  </si>
  <si>
    <t>NOVÝ CHYTRÝ VAŘIČ. Vhodné pro použití v kempování, lodi, pro wok a stolní vaření. Kompaktní, lehký a silný. Nastavitelná kontrola teploty. Piezoelektrické zapalování. Snadné vložení do plynové patrony (není součástí dodávky). 90 min. provozu v maximální tepelném výkonu. Snadná přeprava v malém kufru.</t>
  </si>
  <si>
    <t>G460</t>
  </si>
  <si>
    <t>G5459</t>
  </si>
  <si>
    <t>SIROCCO - hořák se skrytým plamenem na hydroizolace apod. Výkon 10 kW při 2 bar. Dodává se v plastovém kufříku s 1 HP regulátorem kat. č. 695 + 1 předmontovaná 8-metrová Ø 6,3 mm dvojitá hadice (vzduch + plyn) kat. č. 35590 + 1 opěrná základna + 1 pár rukavic</t>
  </si>
  <si>
    <t>Souprava pro instalatérské práce se skládá z hořáku 4673, spoušťové dvoukomponentní rukojeti s otočným připojením 620, hadice 4,75 m  963/5 a regulátoru 686 (4-16 barů, max. tok 10-12 kg/hod. )</t>
  </si>
  <si>
    <t>Souprava pro instalatérské práce se skládá z hořáku 4673 (vnitřní Ø ústí hořáku 18 mm, tvrdé pájení měděných trubek do Ø 28 mm), spoušťové dvoukomponentní rukojeti s otočným připojením 620, hadice 4,75 m  963/5 a regulátoru 686 (4-16 barů, max. tok 10-12 kg/hod. , připojení vstup 3/8"levý)</t>
  </si>
  <si>
    <t>TITAN COMBO Hořáková sada s titanovými hořáky 150T/50T+hořákové trubice L600/L200+rukojeť 620+10 m hadice + regulační ventil na 4 bary 684</t>
  </si>
  <si>
    <t>TITAN COMBO Hořáková sada s titanovými hořáky 150T/50T+hořákové trubice L600/L200+rukojeť 620+20 m hadice + regulační ventil na 4 bary 684</t>
  </si>
  <si>
    <t>Sada obsahuje 1 hořák z nerezové oceli 100S + 1 hořák z nerezové oceli 50S + 1 hořákovou trubici L600 + 1 hořákovou trubici L200 + 1 rukojeť z materiálu BI  620 s otočným nástavcem + 20 m hadice  963/20S + 1  regulátor tlaku na 4 bary 684</t>
  </si>
  <si>
    <t>Uchycení hadice</t>
  </si>
  <si>
    <t>6223CRA</t>
  </si>
  <si>
    <t>TITANE Combo Hořáková sada se skládá ze 2 sad hořáků a hořákových trubic s rychlým předním konektorem, jedna osazená hořákem 150 kW (511 500 BTU/h) a hořákovou trubicí  400 mm, druhá hořákem 50 kW (171 000 BTU/h) a 130 mm hořákovou trubicí, jakož i dvoukomponentní spoušťovou rukojetí s rychlou přední spojkou,  20 m hadice (kat. č. 963/20S) připojením a regulátorem 4 bar/58 psi (kat. č. 684)</t>
  </si>
  <si>
    <t>G2903</t>
  </si>
  <si>
    <t>GALAXY - Miniautogen - svařovací sada</t>
  </si>
  <si>
    <t>G5800</t>
  </si>
  <si>
    <t>G5900</t>
  </si>
  <si>
    <t>G8200</t>
  </si>
  <si>
    <t>Multifunkční hořák s piezo-zapalováním + butanová propichovací kartuš 190g zdarma; použítí hořáku v jakékoliv poloze po 1,5 min.</t>
  </si>
  <si>
    <r>
      <t>Mobilní hořák Vulcane ONE/GALAXY + 1 ks plynová kartuše;</t>
    </r>
    <r>
      <rPr>
        <sz val="12"/>
        <rFont val="Calibri"/>
        <family val="2"/>
        <charset val="238"/>
      </rPr>
      <t xml:space="preserve"> piezo-zapalování pomocí spouště, tryska na tvrdé pájení měděných trubek do 22 mm), nastavitelný plamene, odolná a ergonomická konstrukce hořáku.  Tepelný výkon 2,7 kW, teplota plamene 2400°C při použití plynu propylenu XPRESS Gas nebo PRO-MAX™ .</t>
    </r>
  </si>
  <si>
    <t>Letovací voda Universel 320ml - dóza  Tento zcela nový univerzální tok Cat. Číslo 839 lze použít ke spojování mnoha materiálů, včetně přírodního zinku, starého zinku, mědi a mosazi, a zároveň poskytuje extrémně silný čisticí účinek ve srovnání s jinými tavidly</t>
  </si>
  <si>
    <r>
      <t xml:space="preserve">Kufřík SOLO 472 obsahuje:  </t>
    </r>
    <r>
      <rPr>
        <sz val="10"/>
        <rFont val="Calibri"/>
        <family val="2"/>
        <charset val="238"/>
      </rPr>
      <t>hořák  VULCANE EXPRESS hořák s tryskou 4722 (na tvrdé pájení Ø 16-22 mm), nastavitelným plamenem. Plamen je stejný v jakékoliv poloze. Odolná konstrukce hořáku z materiálu Laiton, Inox, Zamak. teplota plamene 2400°C. 1 ks láhev plynu PRO-MAX  400 g. AKCE</t>
    </r>
  </si>
  <si>
    <t>Propojovací hadice pro hořáky VULCANE Express a plynové láhve CGA 600 s vnějším závitem 1" UNEF 20 RH.</t>
  </si>
  <si>
    <r>
      <t xml:space="preserve">Kufřík MULTI HOT AIR obsahuje:  hořák  VULCANE EXPRESS                                                                                                                                  </t>
    </r>
    <r>
      <rPr>
        <sz val="10"/>
        <rFont val="Calibri"/>
        <family val="2"/>
        <charset val="238"/>
      </rPr>
      <t>zapalování pomocí spouště,</t>
    </r>
    <r>
      <rPr>
        <b/>
        <sz val="10"/>
        <rFont val="Calibri"/>
        <family val="2"/>
        <charset val="238"/>
      </rPr>
      <t xml:space="preserve"> </t>
    </r>
    <r>
      <rPr>
        <sz val="10"/>
        <rFont val="Calibri"/>
        <family val="2"/>
        <charset val="238"/>
      </rPr>
      <t xml:space="preserve"> hořák</t>
    </r>
    <r>
      <rPr>
        <b/>
        <sz val="10"/>
        <rFont val="Calibri"/>
        <family val="2"/>
        <charset val="238"/>
      </rPr>
      <t xml:space="preserve"> s nejvýkonnější tryskou 4722</t>
    </r>
    <r>
      <rPr>
        <sz val="10"/>
        <rFont val="Calibri"/>
        <family val="2"/>
        <charset val="238"/>
      </rPr>
      <t xml:space="preserve"> (na tvrdé pájení do </t>
    </r>
    <r>
      <rPr>
        <sz val="10"/>
        <rFont val="Symbol"/>
        <family val="1"/>
        <charset val="2"/>
      </rPr>
      <t>Æ</t>
    </r>
    <r>
      <rPr>
        <sz val="10"/>
        <rFont val="Calibri"/>
        <family val="2"/>
        <charset val="238"/>
      </rPr>
      <t xml:space="preserve">  22 mm),
trysku 4750 (HOT AIR - skrytý plamen),
2 ks láhev plynu MAP//Pro 400 g,     
a náhradní piezo se spouští.</t>
    </r>
  </si>
  <si>
    <r>
      <rPr>
        <b/>
        <sz val="10"/>
        <color rgb="FF000000"/>
        <rFont val="Calibri"/>
        <family val="2"/>
        <charset val="238"/>
      </rPr>
      <t>Letovací voda Universel 320ml</t>
    </r>
    <r>
      <rPr>
        <sz val="10"/>
        <color indexed="8"/>
        <rFont val="Calibri"/>
        <family val="2"/>
        <charset val="238"/>
      </rPr>
      <t xml:space="preserve"> - dóza.  Zcela nová univerzální voda - lze použít ke spojování mnoha materiálů, včetně přírodního zinku, starého zinku, mědi a mosazi, a zároveň poskytuje extrémně silný čisticí účinek ve srovnání s jinými tavidly</t>
    </r>
  </si>
  <si>
    <t>G8100</t>
  </si>
  <si>
    <t>G8060</t>
  </si>
  <si>
    <t>G8025</t>
  </si>
  <si>
    <t>G8010</t>
  </si>
  <si>
    <r>
      <t xml:space="preserve">GALAXY 25 W/230V/50Hz Elektrické pájecí pero  - pájení cínu do </t>
    </r>
    <r>
      <rPr>
        <sz val="11"/>
        <color theme="1"/>
        <rFont val="Symbol"/>
        <family val="1"/>
        <charset val="2"/>
      </rPr>
      <t xml:space="preserve">Æ </t>
    </r>
    <r>
      <rPr>
        <sz val="10"/>
        <color theme="1"/>
        <rFont val="Arial"/>
        <family val="2"/>
      </rPr>
      <t xml:space="preserve"> 0,7 mm; odkládací podpěrka</t>
    </r>
  </si>
  <si>
    <r>
      <t xml:space="preserve">GALAXY 60 W/230V/50Hz Elektrické pájecí pero - pájení cínu do </t>
    </r>
    <r>
      <rPr>
        <sz val="11"/>
        <color theme="1"/>
        <rFont val="Symbol"/>
        <family val="1"/>
        <charset val="2"/>
      </rPr>
      <t>Æ</t>
    </r>
    <r>
      <rPr>
        <sz val="10"/>
        <color theme="1"/>
        <rFont val="Arial"/>
        <family val="2"/>
      </rPr>
      <t xml:space="preserve"> 3 mm; odkládací podpěrka</t>
    </r>
  </si>
  <si>
    <r>
      <t xml:space="preserve">GALAXY 100 W/230V/50Hz Elektrické pájecí pero - pájení cínu do </t>
    </r>
    <r>
      <rPr>
        <sz val="11"/>
        <color theme="1"/>
        <rFont val="Symbol"/>
        <family val="1"/>
        <charset val="2"/>
      </rPr>
      <t xml:space="preserve">Æ </t>
    </r>
    <r>
      <rPr>
        <sz val="10"/>
        <color theme="1"/>
        <rFont val="Arial"/>
        <family val="2"/>
      </rPr>
      <t xml:space="preserve"> 5 mm; odkládací podpěrka</t>
    </r>
  </si>
  <si>
    <t>G8110</t>
  </si>
  <si>
    <r>
      <t xml:space="preserve">GALAXY 100 W/230V/50Hz Elektrická trafo-páječka -  pájení cínu do  </t>
    </r>
    <r>
      <rPr>
        <sz val="11"/>
        <color theme="1"/>
        <rFont val="Symbol"/>
        <family val="1"/>
        <charset val="2"/>
      </rPr>
      <t>Æ</t>
    </r>
    <r>
      <rPr>
        <sz val="9.35"/>
        <color theme="1"/>
        <rFont val="Calibri"/>
        <family val="2"/>
      </rPr>
      <t xml:space="preserve">   </t>
    </r>
    <r>
      <rPr>
        <sz val="11"/>
        <color theme="1"/>
        <rFont val="Calibri"/>
        <family val="2"/>
      </rPr>
      <t>1,5 mm</t>
    </r>
  </si>
  <si>
    <t>GALAXY Odsávačka cínu, teflonový hrot, sací průměr 2,3 mm</t>
  </si>
  <si>
    <t>GALAXY Multifunkční hořák s piezo-zapalováním. Tepelný výkon: 1,60 kW/h, max. tok plynu 122 g/h, teplota plamene 1.850°C, doba provozu na jednu kartuši s max. výkonem je 1 hod. a 30 min.  Po ohřátí na provozní teplotu (cca. 1,5 min.) lze používat v jakékoliv poloze. Propichovací kartuše není součástí balení.</t>
  </si>
  <si>
    <t>GALAXY Izolatérský hořák  složený z rukojeti se spouští, 70 kW-238850 BTU/h poniklovaného ocelového hořáku, 550 mm hořákové trubice, pozinkovaného ocelového stojanu, hadice 4,75 m, regulátoru 2.5 baru</t>
  </si>
  <si>
    <t>GALAXY PARE’ FLAM Tepelná ochrana flexibilní a odolná. Tloušťka 10 mm, formát 20 x 25 cm. Bez toxických vláken.</t>
  </si>
  <si>
    <t>Galaxy Vařič s piezoelektrickým zapalováním a regulací plamene  990 W/180°C/ 2,3 hod. provozu na 1 propichovací kartuši (není součástí balení)</t>
  </si>
  <si>
    <r>
      <t>GALAXY Mobilní hořák Vulcane ONE + 1 ks plynová kartuše;</t>
    </r>
    <r>
      <rPr>
        <sz val="12"/>
        <rFont val="Calibri"/>
        <family val="2"/>
        <charset val="238"/>
      </rPr>
      <t xml:space="preserve"> piezo-zapalování pomocí spouště, tryska na tvrdé pájení měděných trubek do 22 mm), nastavitelný plamene, odolná a ergonomická konstrukce hořáku.  Tepelný výkon 2,7 kW, teplota plamene 2400°C, max. tok plynu 204 g/hod. při použití plynu propylenu XPRESS Gas nebo PRO-MAX™ .</t>
    </r>
  </si>
  <si>
    <t>Elektrické pájky</t>
  </si>
  <si>
    <t>GALAXY Multifunkční hořák s piezo-zapalováním. Tepelný výkon: 1,60 kW/h, max. tok plynu 122 g/h, teplota plamene 1.850°C, doba provozu na jednu kartuši s max. výkonem je 1 hod. a 30 min.  Po ohřátí na provozní teplotu (cca. 1,5 min.) lze používat v jakékoliv poloze. 1 propichovací kartuš je součastí balení.</t>
  </si>
  <si>
    <t>G8200A</t>
  </si>
  <si>
    <r>
      <rPr>
        <b/>
        <sz val="10"/>
        <rFont val="Calibri"/>
        <family val="2"/>
        <charset val="238"/>
      </rPr>
      <t xml:space="preserve">GALAXY Multifunkční hořák s piezo-zapalováním + butanová propichovací kartuš 190 g, </t>
    </r>
    <r>
      <rPr>
        <sz val="10"/>
        <rFont val="Calibri"/>
        <family val="2"/>
        <charset val="238"/>
      </rPr>
      <t>regulace výkonu/plamene, plastový cylinder</t>
    </r>
    <r>
      <rPr>
        <b/>
        <sz val="10"/>
        <rFont val="Calibri"/>
        <family val="2"/>
        <charset val="238"/>
      </rPr>
      <t>.</t>
    </r>
    <r>
      <rPr>
        <sz val="10"/>
        <rFont val="Calibri"/>
        <family val="2"/>
        <charset val="238"/>
      </rPr>
      <t xml:space="preserve"> Tepelný výkon: 1,60 kW/h, max. tok plynu 122 g/h, teplota plamene 1.850°C, doba provozu na jednu kartuši s max. výkonem je 1 hod. a 30 min.  Po ohřátí na provozní teplotu (cca. 1,5 min.) lze používat v jakékoliv poloze. </t>
    </r>
  </si>
  <si>
    <r>
      <t>GALAXY PARA´FLAM - 1 ks žáruvzdorná dečka formátu 20 x 25 cm</t>
    </r>
    <r>
      <rPr>
        <sz val="10"/>
        <rFont val="Calibri"/>
        <family val="2"/>
        <charset val="238"/>
      </rPr>
      <t>, tloušťka 10 mm,  prošitá skelná vlákna na hliníkové fólii, bez azbestu a toxických sloučenin. Lze vytvarovat dle potřeby.</t>
    </r>
  </si>
  <si>
    <t xml:space="preserve">NOVĚ V SORTIMENTU: Spray na zjišťování úniku plynu revelGAS 400 + 100 ml. Dávkovycí trubička je ve výčku.                                                                                               Nehořlavý a ekologický. </t>
  </si>
  <si>
    <t xml:space="preserve">DOPRODEJ: Spray na zjišťování úniku plynu revelGAS 300 ml.                                                                                                       Nehořlavý a ekologický. </t>
  </si>
  <si>
    <t>Detektor úniku plynu  - 400 ml + trubičkový dávkovač 150 mm dlouhý</t>
  </si>
  <si>
    <t>0014045199773</t>
  </si>
  <si>
    <t>0014045469937</t>
  </si>
  <si>
    <t>0014045469944</t>
  </si>
  <si>
    <t>0014045263290</t>
  </si>
  <si>
    <t>BF56</t>
  </si>
  <si>
    <r>
      <t xml:space="preserve">Láhev plynu Butane BF56 BernzOmatic 160 g                                                                                                       </t>
    </r>
    <r>
      <rPr>
        <sz val="10"/>
        <rFont val="Calibri"/>
        <family val="2"/>
        <charset val="238"/>
      </rPr>
      <t>Použití pro opětovné plnění mini a mikrohořáků  spalujících butan. Ve víčku 5 různých adaptérů.</t>
    </r>
  </si>
  <si>
    <t>0082472211986</t>
  </si>
  <si>
    <t>OT658</t>
  </si>
  <si>
    <t>Úsťová hubice + plynová tryska TURBO + imbusový klíč</t>
  </si>
  <si>
    <r>
      <t xml:space="preserve">Kufr obsahuje: </t>
    </r>
    <r>
      <rPr>
        <sz val="10"/>
        <rFont val="Calibri"/>
        <family val="2"/>
        <charset val="238"/>
      </rPr>
      <t xml:space="preserve"> hořák TS4000 - TURBO tryska,                                   1 ks láhev plynu MAP//Pro 399,7 g,                                                                             1 ks kufr na nářadí 14" STALCO Premium (360 x 195 x 183 mm).</t>
    </r>
  </si>
  <si>
    <r>
      <t xml:space="preserve">Kufr obsahuje: </t>
    </r>
    <r>
      <rPr>
        <sz val="10"/>
        <rFont val="Calibri"/>
        <family val="2"/>
        <charset val="238"/>
      </rPr>
      <t>hořák TS8000 - JUMBO tryska, 2 ks láhev plynu MAP//pro 399,7 g, 1 ks kufr na nářadí 19" STALCO Premium (470 x 256 x 238 mm)</t>
    </r>
  </si>
  <si>
    <t>BR7424F</t>
  </si>
  <si>
    <r>
      <t xml:space="preserve">Brašna obsahuje: </t>
    </r>
    <r>
      <rPr>
        <sz val="10"/>
        <rFont val="Calibri"/>
        <family val="2"/>
        <charset val="238"/>
      </rPr>
      <t xml:space="preserve">hořák TS4000 - JUMBO tryska, 2 ks láhev plynu MAP//pro 399,7 g, 1 ks brašna na nářadí IRWIN® 400 × 250 × 300 mm FOUNDATION + víceúčelový kartáč 4 v 1   </t>
    </r>
  </si>
  <si>
    <t xml:space="preserve">Podle DIN ISO EN 9454-1: 3214, pro měkké pájení a cínování.
Tavidlo pro obecné měkké pájení mědi a slitin mědi.
</t>
  </si>
  <si>
    <t>2400-373661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</si>
</sst>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2">
    <numFmt numFmtId="164" formatCode="#,##0.00\ &quot;Kč&quot;"/>
    <numFmt numFmtId="165" formatCode="_-* #,##0.00\ _z_ł_-;\-* #,##0.00\ _z_ł_-;_-* &quot;-&quot;??\ _z_ł_-;_-@_-"/>
    <numFmt numFmtId="166" formatCode="_(* #,##0.0_);_(* \(#,##0.00\);_(* &quot;-&quot;??_);_(@_)"/>
    <numFmt numFmtId="167" formatCode="General_)"/>
    <numFmt numFmtId="168" formatCode="0.000"/>
    <numFmt numFmtId="169" formatCode="&quot;fl&quot;#,##0_);\(&quot;fl&quot;#,##0\)"/>
    <numFmt numFmtId="170" formatCode="&quot;fl&quot;#,##0_);[Red]\(&quot;fl&quot;#,##0\)"/>
    <numFmt numFmtId="171" formatCode="&quot;fl&quot;#,##0.00_);\(&quot;fl&quot;#,##0.00\)"/>
    <numFmt numFmtId="172" formatCode="h:mm\ AM/PM_]"/>
    <numFmt numFmtId="173" formatCode="&quot;£&quot;#,##0;\-&quot;£&quot;#,##0"/>
    <numFmt numFmtId="174" formatCode="_-* #,##0.00\ _€_-;\-* #,##0.00\ _€_-;_-* &quot;-&quot;??\ _€_-;_-@_-"/>
    <numFmt numFmtId="175" formatCode="_-* #,##0\ _F_-;\-* #,##0\ _F_-;_-* &quot;-&quot;\ _F_-;_-@_-"/>
    <numFmt numFmtId="176" formatCode="_-* #,##0.00\ _F_-;\-* #,##0.00\ _F_-;_-* &quot;-&quot;??\ _F_-;_-@_-"/>
    <numFmt numFmtId="177" formatCode="_-* #,##0\ &quot;F&quot;_-;\-* #,##0\ &quot;F&quot;_-;_-* &quot;-&quot;\ &quot;F&quot;_-;_-@_-"/>
    <numFmt numFmtId="178" formatCode="_-* #,##0.00\ &quot;F&quot;_-;\-* #,##0.00\ &quot;F&quot;_-;_-* &quot;-&quot;??\ &quot;F&quot;_-;_-@_-"/>
    <numFmt numFmtId="179" formatCode="0.00_)"/>
    <numFmt numFmtId="180" formatCode="\60\4\7\:"/>
    <numFmt numFmtId="181" formatCode="&quot;fl&quot;#,##0.00_);[Red]\(&quot;fl&quot;#,##0.00\)"/>
    <numFmt numFmtId="182" formatCode="_(&quot;fl&quot;* #,##0_);_(&quot;fl&quot;* \(#,##0\);_(&quot;fl&quot;* &quot;-&quot;_);_(@_)"/>
    <numFmt numFmtId="183" formatCode="#,##0\ &quot;Kč&quot;"/>
    <numFmt numFmtId="184" formatCode="#,##0.00\ [$€-1]"/>
    <numFmt numFmtId="185" formatCode="#,##0\ [$€-1]"/>
  </numFmts>
  <fonts count="160">
    <font>
      <sz val="10"/>
      <color theme="1"/>
      <name val="Arial"/>
      <family val="2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b/>
      <sz val="10"/>
      <color indexed="8"/>
      <name val="Calibri"/>
      <family val="2"/>
      <charset val="238"/>
    </font>
    <font>
      <b/>
      <sz val="11"/>
      <color indexed="9"/>
      <name val="Calibri"/>
      <family val="2"/>
    </font>
    <font>
      <sz val="10"/>
      <name val="Arial"/>
      <family val="2"/>
    </font>
    <font>
      <sz val="10"/>
      <name val="Arial CE"/>
      <charset val="238"/>
    </font>
    <font>
      <sz val="8"/>
      <name val="Arial"/>
      <family val="2"/>
    </font>
    <font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Calibri"/>
      <family val="2"/>
      <charset val="238"/>
    </font>
    <font>
      <b/>
      <sz val="10"/>
      <color indexed="63"/>
      <name val="Calibri"/>
      <family val="2"/>
      <charset val="238"/>
    </font>
    <font>
      <sz val="10"/>
      <color indexed="63"/>
      <name val="Calibri"/>
      <family val="2"/>
      <charset val="238"/>
    </font>
    <font>
      <b/>
      <sz val="11"/>
      <color indexed="9"/>
      <name val="Calibri"/>
      <family val="2"/>
      <charset val="238"/>
    </font>
    <font>
      <sz val="10"/>
      <name val="Symbol"/>
      <family val="1"/>
      <charset val="2"/>
    </font>
    <font>
      <sz val="9"/>
      <color indexed="23"/>
      <name val="Arial"/>
      <family val="2"/>
      <charset val="238"/>
    </font>
    <font>
      <b/>
      <sz val="10"/>
      <name val="Symbol"/>
      <family val="1"/>
      <charset val="2"/>
    </font>
    <font>
      <sz val="10"/>
      <color indexed="8"/>
      <name val="Symbol"/>
      <family val="1"/>
      <charset val="2"/>
    </font>
    <font>
      <sz val="10"/>
      <name val="Arial CE"/>
    </font>
    <font>
      <b/>
      <sz val="10"/>
      <name val="Times New Roman"/>
      <family val="1"/>
    </font>
    <font>
      <b/>
      <sz val="9"/>
      <name val="Times New Roman"/>
      <family val="1"/>
    </font>
    <font>
      <sz val="10"/>
      <name val="Times New Roman"/>
      <family val="1"/>
    </font>
    <font>
      <b/>
      <sz val="8"/>
      <name val="Times New Roman"/>
      <family val="1"/>
    </font>
    <font>
      <b/>
      <sz val="8"/>
      <name val="Symbol"/>
      <family val="1"/>
      <charset val="2"/>
    </font>
    <font>
      <sz val="8"/>
      <name val="Arial"/>
      <family val="2"/>
      <charset val="238"/>
    </font>
    <font>
      <b/>
      <sz val="12"/>
      <name val="Arial"/>
      <family val="2"/>
    </font>
    <font>
      <sz val="8"/>
      <name val="Times New Roman"/>
      <family val="1"/>
    </font>
    <font>
      <sz val="10"/>
      <name val="Times New Roman"/>
      <family val="1"/>
      <charset val="238"/>
    </font>
    <font>
      <sz val="16"/>
      <name val="Times New Roman"/>
      <family val="1"/>
    </font>
    <font>
      <sz val="16"/>
      <color indexed="8"/>
      <name val="Arial"/>
      <family val="2"/>
    </font>
    <font>
      <sz val="20"/>
      <name val="Times New Roman"/>
      <family val="1"/>
    </font>
    <font>
      <sz val="20"/>
      <color indexed="8"/>
      <name val="Arial"/>
      <family val="2"/>
    </font>
    <font>
      <sz val="14"/>
      <name val="Times New Roman"/>
      <family val="1"/>
    </font>
    <font>
      <sz val="14"/>
      <color indexed="8"/>
      <name val="Arial"/>
      <family val="2"/>
    </font>
    <font>
      <sz val="11"/>
      <name val="Times New Roman"/>
      <family val="1"/>
    </font>
    <font>
      <sz val="11"/>
      <color indexed="8"/>
      <name val="Arial"/>
      <family val="2"/>
    </font>
    <font>
      <b/>
      <sz val="12"/>
      <name val="Times New Roman"/>
      <family val="1"/>
    </font>
    <font>
      <b/>
      <sz val="12"/>
      <color indexed="8"/>
      <name val="Arial"/>
      <family val="2"/>
    </font>
    <font>
      <sz val="26"/>
      <color indexed="8"/>
      <name val="Arial"/>
      <family val="2"/>
    </font>
    <font>
      <sz val="8"/>
      <color indexed="8"/>
      <name val="Calibri"/>
      <family val="2"/>
      <charset val="238"/>
    </font>
    <font>
      <sz val="9"/>
      <color indexed="8"/>
      <name val="Calibri"/>
      <family val="2"/>
      <charset val="238"/>
    </font>
    <font>
      <sz val="9"/>
      <name val="Calibri"/>
      <family val="2"/>
      <charset val="238"/>
    </font>
    <font>
      <b/>
      <sz val="10"/>
      <color indexed="8"/>
      <name val="Arial"/>
      <family val="2"/>
    </font>
    <font>
      <b/>
      <sz val="10"/>
      <color indexed="9"/>
      <name val="Arial"/>
      <family val="2"/>
    </font>
    <font>
      <sz val="10"/>
      <color indexed="8"/>
      <name val="Arial"/>
      <family val="2"/>
    </font>
    <font>
      <sz val="10"/>
      <name val="Arial"/>
      <family val="2"/>
      <charset val="238"/>
    </font>
    <font>
      <sz val="9"/>
      <name val="Times New Roman"/>
      <family val="1"/>
    </font>
    <font>
      <b/>
      <sz val="12"/>
      <name val="Times New Roman"/>
      <family val="1"/>
      <charset val="238"/>
    </font>
    <font>
      <sz val="10"/>
      <name val="CG Times (WN)"/>
    </font>
    <font>
      <sz val="7"/>
      <name val="Small Fonts"/>
      <family val="2"/>
      <charset val="238"/>
    </font>
    <font>
      <b/>
      <i/>
      <sz val="16"/>
      <name val="Helv"/>
    </font>
    <font>
      <b/>
      <i/>
      <sz val="10"/>
      <color indexed="8"/>
      <name val="Arial"/>
      <family val="2"/>
    </font>
    <font>
      <sz val="8.5"/>
      <name val="Times New Roman"/>
      <family val="1"/>
    </font>
    <font>
      <sz val="12"/>
      <name val="Times New Roman"/>
      <family val="1"/>
    </font>
    <font>
      <b/>
      <sz val="10"/>
      <name val="Times New Roman"/>
      <family val="1"/>
      <charset val="238"/>
    </font>
    <font>
      <sz val="9"/>
      <color rgb="FF666666"/>
      <name val="Arial"/>
      <family val="2"/>
      <charset val="238"/>
    </font>
    <font>
      <b/>
      <sz val="11"/>
      <color indexed="56"/>
      <name val="Calibri"/>
      <family val="2"/>
      <charset val="238"/>
    </font>
    <font>
      <b/>
      <sz val="10"/>
      <color theme="1"/>
      <name val="Arial"/>
      <family val="2"/>
      <charset val="238"/>
    </font>
    <font>
      <b/>
      <vertAlign val="superscript"/>
      <sz val="10"/>
      <color theme="1"/>
      <name val="Arial"/>
      <family val="2"/>
      <charset val="238"/>
    </font>
    <font>
      <b/>
      <sz val="14"/>
      <color theme="1"/>
      <name val="Arial"/>
      <family val="2"/>
      <charset val="238"/>
    </font>
    <font>
      <b/>
      <sz val="10"/>
      <color theme="1"/>
      <name val="Arial"/>
      <family val="2"/>
    </font>
    <font>
      <b/>
      <sz val="10"/>
      <color theme="1"/>
      <name val="Calibri"/>
      <family val="2"/>
      <charset val="238"/>
    </font>
    <font>
      <b/>
      <sz val="10.5"/>
      <color theme="0"/>
      <name val="Arial"/>
      <family val="2"/>
      <charset val="238"/>
    </font>
    <font>
      <b/>
      <sz val="10.5"/>
      <color theme="1"/>
      <name val="Arial"/>
      <family val="2"/>
      <charset val="238"/>
    </font>
    <font>
      <b/>
      <vertAlign val="superscript"/>
      <sz val="10.5"/>
      <color theme="1"/>
      <name val="Arial"/>
      <family val="2"/>
      <charset val="238"/>
    </font>
    <font>
      <sz val="12"/>
      <color theme="1"/>
      <name val="Arial"/>
      <family val="2"/>
    </font>
    <font>
      <sz val="10"/>
      <name val="Tahoma"/>
      <family val="2"/>
    </font>
    <font>
      <b/>
      <sz val="10"/>
      <name val="Tahoma"/>
      <family val="2"/>
      <charset val="238"/>
    </font>
    <font>
      <sz val="9"/>
      <name val="Calibri"/>
      <family val="2"/>
    </font>
    <font>
      <sz val="10"/>
      <color theme="1"/>
      <name val="Arial"/>
      <family val="2"/>
    </font>
    <font>
      <sz val="10"/>
      <color indexed="8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</font>
    <font>
      <b/>
      <sz val="8"/>
      <color theme="1"/>
      <name val="Calibri"/>
      <family val="2"/>
    </font>
    <font>
      <b/>
      <sz val="11"/>
      <color theme="1"/>
      <name val="Calibri"/>
      <family val="2"/>
      <charset val="238"/>
    </font>
    <font>
      <sz val="6.5"/>
      <name val="Arial"/>
      <family val="2"/>
      <charset val="238"/>
    </font>
    <font>
      <sz val="11"/>
      <color theme="1"/>
      <name val="Calibri"/>
      <family val="2"/>
    </font>
    <font>
      <sz val="8"/>
      <color theme="1"/>
      <name val="Calibri"/>
      <family val="2"/>
    </font>
    <font>
      <sz val="10"/>
      <color indexed="8"/>
      <name val="Calibri"/>
      <family val="2"/>
      <charset val="238"/>
      <scheme val="minor"/>
    </font>
    <font>
      <b/>
      <sz val="11"/>
      <name val="Calibri"/>
      <family val="2"/>
      <charset val="238"/>
    </font>
    <font>
      <sz val="8"/>
      <name val="Calibri"/>
      <family val="2"/>
    </font>
    <font>
      <sz val="8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name val="Calibri"/>
      <family val="2"/>
    </font>
    <font>
      <b/>
      <sz val="11"/>
      <name val="Calibri"/>
      <family val="2"/>
      <charset val="238"/>
      <scheme val="minor"/>
    </font>
    <font>
      <b/>
      <sz val="10"/>
      <name val="Arial"/>
      <family val="2"/>
    </font>
    <font>
      <u/>
      <sz val="10"/>
      <color theme="10"/>
      <name val="Arial"/>
      <family val="2"/>
    </font>
    <font>
      <sz val="11"/>
      <name val="Calibri"/>
      <family val="2"/>
      <charset val="238"/>
    </font>
    <font>
      <sz val="11"/>
      <color indexed="8"/>
      <name val="Calibri"/>
      <family val="2"/>
      <charset val="238"/>
    </font>
    <font>
      <sz val="8"/>
      <color theme="1"/>
      <name val="Arial"/>
      <family val="2"/>
    </font>
    <font>
      <sz val="9"/>
      <color theme="0"/>
      <name val="Arial Black"/>
      <family val="2"/>
      <charset val="238"/>
    </font>
    <font>
      <b/>
      <sz val="15"/>
      <color indexed="8"/>
      <name val="Calibri"/>
      <family val="2"/>
      <charset val="238"/>
    </font>
    <font>
      <b/>
      <sz val="11"/>
      <color indexed="8"/>
      <name val="Calibri"/>
      <family val="2"/>
      <charset val="204"/>
    </font>
    <font>
      <b/>
      <sz val="14"/>
      <color indexed="8"/>
      <name val="Calibri"/>
      <family val="2"/>
      <charset val="204"/>
    </font>
    <font>
      <sz val="10"/>
      <name val="Arial"/>
      <family val="2"/>
      <charset val="204"/>
    </font>
    <font>
      <b/>
      <sz val="14"/>
      <name val="Arial"/>
      <family val="2"/>
      <charset val="204"/>
    </font>
    <font>
      <sz val="10"/>
      <name val="Lucida Sans Unicode"/>
      <family val="2"/>
    </font>
    <font>
      <sz val="11"/>
      <color rgb="FF000000"/>
      <name val="Calibri"/>
      <family val="2"/>
    </font>
    <font>
      <b/>
      <sz val="11"/>
      <name val="Tahoma"/>
      <family val="2"/>
      <charset val="238"/>
    </font>
    <font>
      <b/>
      <sz val="11"/>
      <color rgb="FFFFFFFF"/>
      <name val="Tahoma"/>
      <family val="2"/>
      <charset val="238"/>
    </font>
    <font>
      <b/>
      <sz val="14"/>
      <name val="Tahoma"/>
      <family val="2"/>
    </font>
    <font>
      <sz val="7.5"/>
      <name val="Tahoma"/>
      <family val="2"/>
    </font>
    <font>
      <sz val="11"/>
      <name val="Calibri"/>
      <family val="2"/>
      <scheme val="minor"/>
    </font>
    <font>
      <sz val="6.5"/>
      <name val="Tahoma"/>
      <family val="2"/>
    </font>
    <font>
      <b/>
      <sz val="16"/>
      <name val="Calibri"/>
      <family val="2"/>
      <charset val="238"/>
    </font>
    <font>
      <sz val="15"/>
      <name val="Tahoma"/>
      <family val="2"/>
      <charset val="238"/>
    </font>
    <font>
      <b/>
      <sz val="12"/>
      <name val="Calibri"/>
      <family val="2"/>
      <charset val="238"/>
    </font>
    <font>
      <b/>
      <sz val="11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Calibri"/>
      <family val="2"/>
      <charset val="238"/>
    </font>
    <font>
      <sz val="8"/>
      <color theme="1"/>
      <name val="Calibri"/>
      <family val="2"/>
      <charset val="238"/>
      <scheme val="minor"/>
    </font>
    <font>
      <b/>
      <sz val="10"/>
      <name val="Arial"/>
      <family val="2"/>
      <charset val="238"/>
    </font>
    <font>
      <sz val="11"/>
      <color theme="1"/>
      <name val="Symbol"/>
      <family val="1"/>
      <charset val="2"/>
    </font>
    <font>
      <b/>
      <u/>
      <sz val="10"/>
      <color rgb="FFFF0000"/>
      <name val="Calibri"/>
      <family val="2"/>
      <charset val="238"/>
    </font>
    <font>
      <u/>
      <sz val="10"/>
      <color rgb="FFFF0000"/>
      <name val="Calibri"/>
      <family val="2"/>
      <charset val="238"/>
    </font>
    <font>
      <b/>
      <sz val="11"/>
      <name val="Calibri"/>
      <family val="2"/>
    </font>
    <font>
      <u/>
      <sz val="11"/>
      <color rgb="FFFF0000"/>
      <name val="Calibri"/>
      <family val="2"/>
      <charset val="238"/>
    </font>
    <font>
      <sz val="8"/>
      <name val="Calibri"/>
      <family val="2"/>
      <charset val="238"/>
    </font>
    <font>
      <b/>
      <sz val="8"/>
      <name val="Calibri"/>
      <family val="2"/>
      <charset val="238"/>
    </font>
    <font>
      <u/>
      <sz val="10"/>
      <name val="Calibri"/>
      <family val="2"/>
      <charset val="238"/>
    </font>
    <font>
      <b/>
      <sz val="12"/>
      <name val="Webdings"/>
      <family val="1"/>
      <charset val="2"/>
    </font>
    <font>
      <sz val="10"/>
      <color theme="1"/>
      <name val="Arial"/>
      <family val="2"/>
      <charset val="238"/>
    </font>
    <font>
      <b/>
      <sz val="16"/>
      <color indexed="8"/>
      <name val="Calibri"/>
      <family val="2"/>
      <charset val="238"/>
    </font>
    <font>
      <sz val="15"/>
      <color indexed="8"/>
      <name val="Calibri"/>
      <family val="2"/>
      <charset val="238"/>
    </font>
    <font>
      <sz val="15"/>
      <color indexed="8"/>
      <name val="Arial"/>
      <family val="2"/>
      <charset val="238"/>
    </font>
    <font>
      <b/>
      <sz val="10"/>
      <color indexed="8"/>
      <name val="Calibri"/>
      <family val="2"/>
      <charset val="238"/>
      <scheme val="minor"/>
    </font>
    <font>
      <sz val="12"/>
      <name val="Calibri"/>
      <family val="2"/>
      <charset val="238"/>
    </font>
    <font>
      <b/>
      <sz val="8"/>
      <name val="Arial"/>
      <family val="2"/>
      <charset val="238"/>
    </font>
    <font>
      <b/>
      <sz val="22"/>
      <color rgb="FFFF0000"/>
      <name val="Arial Black"/>
      <family val="2"/>
      <charset val="238"/>
    </font>
    <font>
      <b/>
      <sz val="10"/>
      <color indexed="8"/>
      <name val="Arial"/>
      <family val="2"/>
      <charset val="238"/>
    </font>
    <font>
      <sz val="11"/>
      <color indexed="8"/>
      <name val="Calibri"/>
      <family val="2"/>
      <charset val="238"/>
      <scheme val="minor"/>
    </font>
    <font>
      <b/>
      <sz val="20"/>
      <color rgb="FFFF0000"/>
      <name val="Arial Black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7"/>
      <color theme="0"/>
      <name val="Arial Black"/>
      <family val="2"/>
      <charset val="238"/>
    </font>
    <font>
      <sz val="14"/>
      <color indexed="8"/>
      <name val="Calibri"/>
      <family val="2"/>
      <charset val="238"/>
    </font>
    <font>
      <b/>
      <sz val="14"/>
      <color indexed="8"/>
      <name val="Calibri"/>
      <family val="2"/>
      <charset val="238"/>
    </font>
    <font>
      <b/>
      <sz val="16"/>
      <name val="Tahoma"/>
      <family val="2"/>
      <charset val="238"/>
    </font>
    <font>
      <b/>
      <sz val="15"/>
      <name val="Tahoma"/>
      <family val="2"/>
      <charset val="238"/>
    </font>
    <font>
      <sz val="16"/>
      <color indexed="8"/>
      <name val="Arial"/>
      <family val="2"/>
      <charset val="238"/>
    </font>
    <font>
      <sz val="11"/>
      <color theme="1"/>
      <name val="Calibri"/>
      <family val="2"/>
      <scheme val="minor"/>
    </font>
    <font>
      <sz val="9"/>
      <name val="Arial"/>
      <family val="2"/>
    </font>
    <font>
      <b/>
      <sz val="11"/>
      <color indexed="8"/>
      <name val="Tahoma"/>
      <family val="2"/>
      <charset val="238"/>
    </font>
    <font>
      <sz val="11"/>
      <color theme="1"/>
      <name val="Tahoma"/>
      <family val="2"/>
      <charset val="238"/>
    </font>
    <font>
      <b/>
      <sz val="20"/>
      <color rgb="FFFF0000"/>
      <name val="Tahoma"/>
      <family val="2"/>
      <charset val="238"/>
    </font>
    <font>
      <b/>
      <sz val="14"/>
      <color theme="0"/>
      <name val="Calibri"/>
      <family val="2"/>
      <charset val="204"/>
    </font>
    <font>
      <sz val="9"/>
      <color rgb="FF000000"/>
      <name val="Arial"/>
      <family val="2"/>
      <charset val="238"/>
    </font>
    <font>
      <sz val="8"/>
      <color rgb="FF000000"/>
      <name val="Arial"/>
      <family val="2"/>
      <charset val="238"/>
    </font>
    <font>
      <b/>
      <sz val="9"/>
      <name val="Arial"/>
      <family val="2"/>
      <charset val="238"/>
    </font>
    <font>
      <sz val="9"/>
      <name val="Arial"/>
      <family val="2"/>
      <charset val="238"/>
    </font>
    <font>
      <sz val="10"/>
      <color theme="1"/>
      <name val="Calibri"/>
      <family val="2"/>
      <charset val="238"/>
    </font>
    <font>
      <b/>
      <sz val="10"/>
      <color rgb="FF000000"/>
      <name val="Calibri"/>
      <family val="2"/>
      <charset val="238"/>
    </font>
    <font>
      <sz val="10"/>
      <name val="Tahoma"/>
      <family val="2"/>
      <charset val="238"/>
    </font>
    <font>
      <sz val="11"/>
      <color rgb="FFFF0000"/>
      <name val="Calibri"/>
      <family val="2"/>
      <charset val="238"/>
    </font>
    <font>
      <b/>
      <sz val="16"/>
      <color indexed="8"/>
      <name val="Arial"/>
      <family val="2"/>
      <charset val="238"/>
    </font>
    <font>
      <sz val="9.35"/>
      <color theme="1"/>
      <name val="Calibri"/>
      <family val="2"/>
    </font>
    <font>
      <sz val="11"/>
      <name val="Tahoma"/>
      <family val="2"/>
    </font>
  </fonts>
  <fills count="2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</patternFill>
    </fill>
    <fill>
      <patternFill patternType="solid">
        <fgColor indexed="13"/>
      </patternFill>
    </fill>
    <fill>
      <patternFill patternType="solid">
        <fgColor indexed="17"/>
      </patternFill>
    </fill>
    <fill>
      <patternFill patternType="solid">
        <fgColor indexed="1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FFFF"/>
        <bgColor indexed="64"/>
      </patternFill>
    </fill>
  </fills>
  <borders count="46">
    <border>
      <left/>
      <right/>
      <top/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/>
      <bottom/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/>
      <top/>
      <bottom/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</borders>
  <cellStyleXfs count="71">
    <xf numFmtId="0" fontId="0" fillId="0" borderId="0"/>
    <xf numFmtId="0" fontId="8" fillId="0" borderId="0"/>
    <xf numFmtId="40" fontId="23" fillId="0" borderId="0"/>
    <xf numFmtId="166" fontId="48" fillId="0" borderId="0" applyFill="0" applyBorder="0" applyAlignment="0"/>
    <xf numFmtId="167" fontId="48" fillId="0" borderId="0" applyFill="0" applyBorder="0" applyAlignment="0"/>
    <xf numFmtId="168" fontId="48" fillId="0" borderId="0" applyFill="0" applyBorder="0" applyAlignment="0"/>
    <xf numFmtId="169" fontId="48" fillId="0" borderId="0" applyFill="0" applyBorder="0" applyAlignment="0"/>
    <xf numFmtId="170" fontId="48" fillId="0" borderId="0" applyFill="0" applyBorder="0" applyAlignment="0"/>
    <xf numFmtId="166" fontId="48" fillId="0" borderId="0" applyFill="0" applyBorder="0" applyAlignment="0"/>
    <xf numFmtId="171" fontId="48" fillId="0" borderId="0" applyFill="0" applyBorder="0" applyAlignment="0"/>
    <xf numFmtId="167" fontId="48" fillId="0" borderId="0" applyFill="0" applyBorder="0" applyAlignment="0"/>
    <xf numFmtId="166" fontId="48" fillId="0" borderId="0" applyFont="0" applyFill="0" applyBorder="0" applyAlignment="0" applyProtection="0"/>
    <xf numFmtId="167" fontId="48" fillId="0" borderId="0" applyFont="0" applyFill="0" applyBorder="0" applyAlignment="0" applyProtection="0"/>
    <xf numFmtId="165" fontId="8" fillId="0" borderId="0" applyFont="0" applyFill="0" applyBorder="0" applyAlignment="0" applyProtection="0"/>
    <xf numFmtId="172" fontId="48" fillId="0" borderId="0" applyFont="0" applyBorder="0" applyAlignment="0">
      <alignment horizontal="center"/>
    </xf>
    <xf numFmtId="14" fontId="46" fillId="0" borderId="0" applyFill="0" applyBorder="0" applyAlignment="0"/>
    <xf numFmtId="173" fontId="23" fillId="0" borderId="1">
      <alignment vertical="center"/>
    </xf>
    <xf numFmtId="174" fontId="47" fillId="0" borderId="0" applyFont="0" applyFill="0" applyBorder="0" applyAlignment="0" applyProtection="0"/>
    <xf numFmtId="166" fontId="48" fillId="0" borderId="0" applyFill="0" applyBorder="0" applyAlignment="0"/>
    <xf numFmtId="167" fontId="48" fillId="0" borderId="0" applyFill="0" applyBorder="0" applyAlignment="0"/>
    <xf numFmtId="166" fontId="48" fillId="0" borderId="0" applyFill="0" applyBorder="0" applyAlignment="0"/>
    <xf numFmtId="171" fontId="48" fillId="0" borderId="0" applyFill="0" applyBorder="0" applyAlignment="0"/>
    <xf numFmtId="167" fontId="48" fillId="0" borderId="0" applyFill="0" applyBorder="0" applyAlignment="0"/>
    <xf numFmtId="38" fontId="9" fillId="2" borderId="0" applyNumberFormat="0" applyBorder="0" applyAlignment="0" applyProtection="0"/>
    <xf numFmtId="0" fontId="27" fillId="0" borderId="2" applyNumberFormat="0" applyAlignment="0" applyProtection="0">
      <alignment horizontal="left" vertical="center"/>
    </xf>
    <xf numFmtId="0" fontId="27" fillId="0" borderId="3">
      <alignment horizontal="left" vertical="center"/>
    </xf>
    <xf numFmtId="10" fontId="9" fillId="3" borderId="4" applyNumberFormat="0" applyBorder="0" applyAlignment="0" applyProtection="0"/>
    <xf numFmtId="166" fontId="48" fillId="0" borderId="0" applyFill="0" applyBorder="0" applyAlignment="0"/>
    <xf numFmtId="167" fontId="48" fillId="0" borderId="0" applyFill="0" applyBorder="0" applyAlignment="0"/>
    <xf numFmtId="166" fontId="48" fillId="0" borderId="0" applyFill="0" applyBorder="0" applyAlignment="0"/>
    <xf numFmtId="171" fontId="48" fillId="0" borderId="0" applyFill="0" applyBorder="0" applyAlignment="0"/>
    <xf numFmtId="167" fontId="48" fillId="0" borderId="0" applyFill="0" applyBorder="0" applyAlignment="0"/>
    <xf numFmtId="175" fontId="47" fillId="0" borderId="0" applyFont="0" applyFill="0" applyBorder="0" applyAlignment="0" applyProtection="0"/>
    <xf numFmtId="176" fontId="47" fillId="0" borderId="0" applyFont="0" applyFill="0" applyBorder="0" applyAlignment="0" applyProtection="0"/>
    <xf numFmtId="3" fontId="49" fillId="0" borderId="0"/>
    <xf numFmtId="1" fontId="50" fillId="0" borderId="0"/>
    <xf numFmtId="177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37" fontId="51" fillId="0" borderId="0"/>
    <xf numFmtId="179" fontId="52" fillId="0" borderId="0"/>
    <xf numFmtId="0" fontId="7" fillId="0" borderId="0"/>
    <xf numFmtId="0" fontId="8" fillId="0" borderId="0"/>
    <xf numFmtId="0" fontId="8" fillId="0" borderId="0"/>
    <xf numFmtId="0" fontId="8" fillId="0" borderId="0">
      <alignment vertical="top"/>
    </xf>
    <xf numFmtId="0" fontId="8" fillId="0" borderId="0">
      <alignment vertical="top"/>
    </xf>
    <xf numFmtId="0" fontId="20" fillId="0" borderId="0"/>
    <xf numFmtId="40" fontId="46" fillId="4" borderId="0">
      <alignment horizontal="right"/>
    </xf>
    <xf numFmtId="0" fontId="53" fillId="5" borderId="0">
      <alignment horizontal="center"/>
    </xf>
    <xf numFmtId="0" fontId="45" fillId="6" borderId="0"/>
    <xf numFmtId="17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0" fontId="47" fillId="0" borderId="0" applyFont="0" applyFill="0" applyBorder="0" applyAlignment="0" applyProtection="0"/>
    <xf numFmtId="166" fontId="48" fillId="0" borderId="0" applyFill="0" applyBorder="0" applyAlignment="0"/>
    <xf numFmtId="167" fontId="48" fillId="0" borderId="0" applyFill="0" applyBorder="0" applyAlignment="0"/>
    <xf numFmtId="166" fontId="48" fillId="0" borderId="0" applyFill="0" applyBorder="0" applyAlignment="0"/>
    <xf numFmtId="171" fontId="48" fillId="0" borderId="0" applyFill="0" applyBorder="0" applyAlignment="0"/>
    <xf numFmtId="167" fontId="48" fillId="0" borderId="0" applyFill="0" applyBorder="0" applyAlignment="0"/>
    <xf numFmtId="9" fontId="8" fillId="0" borderId="0" applyFont="0" applyFill="0" applyBorder="0" applyAlignment="0" applyProtection="0"/>
    <xf numFmtId="0" fontId="47" fillId="0" borderId="5" applyFont="0" applyFill="0" applyBorder="0"/>
    <xf numFmtId="0" fontId="47" fillId="0" borderId="0"/>
    <xf numFmtId="49" fontId="46" fillId="0" borderId="0" applyFill="0" applyBorder="0" applyAlignment="0"/>
    <xf numFmtId="181" fontId="48" fillId="0" borderId="0" applyFill="0" applyBorder="0" applyAlignment="0"/>
    <xf numFmtId="182" fontId="48" fillId="0" borderId="0" applyFill="0" applyBorder="0" applyAlignment="0"/>
    <xf numFmtId="38" fontId="23" fillId="0" borderId="0"/>
    <xf numFmtId="38" fontId="54" fillId="0" borderId="0"/>
    <xf numFmtId="0" fontId="55" fillId="0" borderId="0"/>
    <xf numFmtId="9" fontId="71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88" fillId="0" borderId="0" applyNumberFormat="0" applyFill="0" applyBorder="0" applyAlignment="0" applyProtection="0"/>
    <xf numFmtId="0" fontId="96" fillId="0" borderId="0"/>
    <xf numFmtId="0" fontId="46" fillId="0" borderId="0"/>
  </cellStyleXfs>
  <cellXfs count="510">
    <xf numFmtId="0" fontId="0" fillId="0" borderId="0" xfId="0"/>
    <xf numFmtId="0" fontId="3" fillId="0" borderId="0" xfId="0" applyFont="1"/>
    <xf numFmtId="0" fontId="3" fillId="0" borderId="0" xfId="0" applyFont="1" applyAlignment="1">
      <alignment horizontal="left" vertical="center"/>
    </xf>
    <xf numFmtId="49" fontId="10" fillId="0" borderId="0" xfId="0" applyNumberFormat="1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center"/>
    </xf>
    <xf numFmtId="0" fontId="0" fillId="0" borderId="4" xfId="0" applyBorder="1"/>
    <xf numFmtId="0" fontId="22" fillId="0" borderId="4" xfId="0" applyFont="1" applyBorder="1" applyAlignment="1">
      <alignment horizontal="centerContinuous" wrapText="1"/>
    </xf>
    <xf numFmtId="0" fontId="23" fillId="0" borderId="0" xfId="0" applyFont="1"/>
    <xf numFmtId="0" fontId="21" fillId="0" borderId="4" xfId="0" applyFont="1" applyBorder="1" applyAlignment="1">
      <alignment horizontal="centerContinuous"/>
    </xf>
    <xf numFmtId="0" fontId="21" fillId="0" borderId="4" xfId="0" applyFont="1" applyBorder="1" applyAlignment="1">
      <alignment horizontal="center"/>
    </xf>
    <xf numFmtId="0" fontId="23" fillId="0" borderId="4" xfId="0" applyFont="1" applyBorder="1"/>
    <xf numFmtId="0" fontId="23" fillId="0" borderId="4" xfId="0" applyFont="1" applyBorder="1" applyAlignment="1">
      <alignment horizontal="center"/>
    </xf>
    <xf numFmtId="3" fontId="23" fillId="0" borderId="4" xfId="0" applyNumberFormat="1" applyFont="1" applyBorder="1" applyAlignment="1">
      <alignment horizontal="center"/>
    </xf>
    <xf numFmtId="14" fontId="23" fillId="0" borderId="4" xfId="0" quotePrefix="1" applyNumberFormat="1" applyFont="1" applyBorder="1" applyAlignment="1">
      <alignment horizontal="center"/>
    </xf>
    <xf numFmtId="2" fontId="23" fillId="0" borderId="4" xfId="0" applyNumberFormat="1" applyFont="1" applyBorder="1" applyAlignment="1">
      <alignment horizontal="center"/>
    </xf>
    <xf numFmtId="0" fontId="23" fillId="0" borderId="4" xfId="0" quotePrefix="1" applyFont="1" applyBorder="1" applyAlignment="1">
      <alignment horizontal="center"/>
    </xf>
    <xf numFmtId="14" fontId="23" fillId="0" borderId="4" xfId="0" applyNumberFormat="1" applyFont="1" applyBorder="1" applyAlignment="1">
      <alignment horizontal="center"/>
    </xf>
    <xf numFmtId="0" fontId="28" fillId="0" borderId="0" xfId="0" applyFont="1"/>
    <xf numFmtId="0" fontId="23" fillId="0" borderId="8" xfId="0" applyFont="1" applyBorder="1"/>
    <xf numFmtId="0" fontId="23" fillId="0" borderId="9" xfId="0" applyFont="1" applyBorder="1"/>
    <xf numFmtId="0" fontId="23" fillId="0" borderId="7" xfId="0" applyFont="1" applyBorder="1"/>
    <xf numFmtId="0" fontId="9" fillId="0" borderId="10" xfId="0" applyFont="1" applyBorder="1"/>
    <xf numFmtId="0" fontId="23" fillId="0" borderId="11" xfId="0" applyFont="1" applyBorder="1"/>
    <xf numFmtId="0" fontId="23" fillId="0" borderId="10" xfId="0" applyFont="1" applyBorder="1"/>
    <xf numFmtId="0" fontId="28" fillId="0" borderId="11" xfId="0" applyFont="1" applyBorder="1"/>
    <xf numFmtId="0" fontId="23" fillId="0" borderId="12" xfId="0" applyFont="1" applyBorder="1"/>
    <xf numFmtId="0" fontId="23" fillId="0" borderId="13" xfId="0" applyFont="1" applyBorder="1"/>
    <xf numFmtId="0" fontId="23" fillId="0" borderId="14" xfId="0" applyFont="1" applyBorder="1"/>
    <xf numFmtId="0" fontId="9" fillId="0" borderId="8" xfId="0" applyFont="1" applyBorder="1"/>
    <xf numFmtId="0" fontId="28" fillId="0" borderId="9" xfId="0" applyFont="1" applyBorder="1"/>
    <xf numFmtId="0" fontId="9" fillId="0" borderId="12" xfId="0" applyFont="1" applyBorder="1"/>
    <xf numFmtId="0" fontId="29" fillId="0" borderId="8" xfId="0" applyFont="1" applyBorder="1"/>
    <xf numFmtId="0" fontId="29" fillId="0" borderId="9" xfId="0" applyFont="1" applyBorder="1"/>
    <xf numFmtId="0" fontId="29" fillId="0" borderId="7" xfId="0" applyFont="1" applyBorder="1"/>
    <xf numFmtId="0" fontId="29" fillId="0" borderId="10" xfId="0" applyFont="1" applyBorder="1"/>
    <xf numFmtId="0" fontId="29" fillId="0" borderId="0" xfId="0" applyFont="1"/>
    <xf numFmtId="0" fontId="29" fillId="0" borderId="11" xfId="0" applyFont="1" applyBorder="1"/>
    <xf numFmtId="0" fontId="29" fillId="0" borderId="12" xfId="0" applyFont="1" applyBorder="1"/>
    <xf numFmtId="0" fontId="29" fillId="0" borderId="13" xfId="0" applyFont="1" applyBorder="1"/>
    <xf numFmtId="0" fontId="29" fillId="0" borderId="14" xfId="0" applyFont="1" applyBorder="1"/>
    <xf numFmtId="49" fontId="3" fillId="0" borderId="0" xfId="0" applyNumberFormat="1" applyFont="1" applyAlignment="1">
      <alignment horizontal="center"/>
    </xf>
    <xf numFmtId="0" fontId="59" fillId="0" borderId="4" xfId="0" applyFon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59" fillId="10" borderId="4" xfId="0" applyFont="1" applyFill="1" applyBorder="1" applyAlignment="1">
      <alignment horizontal="center" vertical="center"/>
    </xf>
    <xf numFmtId="0" fontId="64" fillId="9" borderId="4" xfId="0" applyFont="1" applyFill="1" applyBorder="1" applyAlignment="1">
      <alignment horizontal="center" vertical="center"/>
    </xf>
    <xf numFmtId="0" fontId="65" fillId="11" borderId="23" xfId="0" applyFont="1" applyFill="1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6" xfId="0" applyBorder="1"/>
    <xf numFmtId="0" fontId="0" fillId="0" borderId="6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wrapText="1"/>
    </xf>
    <xf numFmtId="0" fontId="8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87" fillId="0" borderId="0" xfId="0" applyFont="1"/>
    <xf numFmtId="0" fontId="97" fillId="0" borderId="0" xfId="69" applyFont="1" applyAlignment="1" applyProtection="1">
      <alignment horizontal="center" vertical="center"/>
      <protection locked="0"/>
    </xf>
    <xf numFmtId="0" fontId="104" fillId="0" borderId="0" xfId="0" applyFont="1"/>
    <xf numFmtId="49" fontId="68" fillId="0" borderId="0" xfId="0" applyNumberFormat="1" applyFont="1" applyAlignment="1">
      <alignment horizontal="center" vertical="center" wrapText="1" shrinkToFit="1"/>
    </xf>
    <xf numFmtId="0" fontId="68" fillId="0" borderId="0" xfId="0" applyFont="1" applyAlignment="1">
      <alignment horizontal="left"/>
    </xf>
    <xf numFmtId="4" fontId="107" fillId="0" borderId="0" xfId="0" applyNumberFormat="1" applyFont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95" fillId="0" borderId="31" xfId="0" applyFont="1" applyBorder="1" applyAlignment="1">
      <alignment horizontal="center" vertical="center" wrapText="1"/>
    </xf>
    <xf numFmtId="49" fontId="95" fillId="0" borderId="31" xfId="0" applyNumberFormat="1" applyFont="1" applyBorder="1" applyAlignment="1">
      <alignment horizontal="center" vertical="center" wrapText="1"/>
    </xf>
    <xf numFmtId="0" fontId="93" fillId="0" borderId="31" xfId="0" applyFont="1" applyBorder="1" applyAlignment="1">
      <alignment horizontal="center" vertical="center" wrapText="1"/>
    </xf>
    <xf numFmtId="0" fontId="95" fillId="12" borderId="31" xfId="0" applyFont="1" applyFill="1" applyBorder="1" applyAlignment="1">
      <alignment horizontal="center" vertical="center" wrapText="1"/>
    </xf>
    <xf numFmtId="49" fontId="95" fillId="12" borderId="31" xfId="0" applyNumberFormat="1" applyFont="1" applyFill="1" applyBorder="1" applyAlignment="1">
      <alignment horizontal="center" vertical="center" wrapText="1"/>
    </xf>
    <xf numFmtId="0" fontId="93" fillId="12" borderId="31" xfId="0" applyFont="1" applyFill="1" applyBorder="1" applyAlignment="1">
      <alignment horizontal="center" vertical="center" wrapText="1"/>
    </xf>
    <xf numFmtId="0" fontId="68" fillId="0" borderId="31" xfId="0" applyFont="1" applyBorder="1" applyAlignment="1">
      <alignment horizontal="center" vertical="center"/>
    </xf>
    <xf numFmtId="0" fontId="68" fillId="0" borderId="31" xfId="0" applyFont="1" applyBorder="1" applyAlignment="1">
      <alignment horizontal="left"/>
    </xf>
    <xf numFmtId="49" fontId="68" fillId="0" borderId="31" xfId="0" applyNumberFormat="1" applyFont="1" applyBorder="1" applyAlignment="1">
      <alignment horizontal="center" vertical="center" wrapText="1" shrinkToFit="1"/>
    </xf>
    <xf numFmtId="0" fontId="0" fillId="0" borderId="31" xfId="0" applyBorder="1"/>
    <xf numFmtId="0" fontId="68" fillId="0" borderId="31" xfId="0" applyFont="1" applyBorder="1" applyAlignment="1">
      <alignment horizontal="center"/>
    </xf>
    <xf numFmtId="1" fontId="0" fillId="0" borderId="31" xfId="0" applyNumberFormat="1" applyBorder="1" applyAlignment="1">
      <alignment horizontal="center" vertical="center"/>
    </xf>
    <xf numFmtId="0" fontId="98" fillId="0" borderId="31" xfId="0" applyFont="1" applyBorder="1" applyAlignment="1">
      <alignment horizontal="center" vertical="center" wrapText="1"/>
    </xf>
    <xf numFmtId="0" fontId="99" fillId="0" borderId="31" xfId="0" applyFont="1" applyBorder="1" applyAlignment="1">
      <alignment horizontal="center" vertical="center"/>
    </xf>
    <xf numFmtId="0" fontId="68" fillId="12" borderId="31" xfId="0" applyFont="1" applyFill="1" applyBorder="1" applyAlignment="1">
      <alignment horizontal="center" vertical="center"/>
    </xf>
    <xf numFmtId="0" fontId="68" fillId="12" borderId="31" xfId="0" applyFont="1" applyFill="1" applyBorder="1" applyAlignment="1">
      <alignment horizontal="left"/>
    </xf>
    <xf numFmtId="0" fontId="0" fillId="12" borderId="31" xfId="0" applyFill="1" applyBorder="1" applyAlignment="1">
      <alignment horizontal="center" vertical="center"/>
    </xf>
    <xf numFmtId="0" fontId="0" fillId="0" borderId="31" xfId="0" applyBorder="1" applyAlignment="1">
      <alignment horizontal="center" vertical="center" wrapText="1"/>
    </xf>
    <xf numFmtId="1" fontId="68" fillId="0" borderId="31" xfId="0" applyNumberFormat="1" applyFont="1" applyBorder="1" applyAlignment="1">
      <alignment horizontal="center" vertical="center"/>
    </xf>
    <xf numFmtId="0" fontId="87" fillId="0" borderId="31" xfId="0" applyFont="1" applyBorder="1"/>
    <xf numFmtId="1" fontId="3" fillId="0" borderId="31" xfId="0" applyNumberFormat="1" applyFont="1" applyBorder="1" applyAlignment="1">
      <alignment horizontal="center" vertical="center"/>
    </xf>
    <xf numFmtId="0" fontId="5" fillId="0" borderId="31" xfId="0" applyFont="1" applyBorder="1" applyAlignment="1">
      <alignment horizontal="center" vertical="center" wrapText="1"/>
    </xf>
    <xf numFmtId="0" fontId="104" fillId="12" borderId="31" xfId="0" applyFont="1" applyFill="1" applyBorder="1" applyAlignment="1">
      <alignment horizontal="center" vertical="center"/>
    </xf>
    <xf numFmtId="0" fontId="104" fillId="12" borderId="31" xfId="0" applyFont="1" applyFill="1" applyBorder="1"/>
    <xf numFmtId="0" fontId="9" fillId="0" borderId="31" xfId="0" applyFont="1" applyBorder="1" applyAlignment="1">
      <alignment horizontal="center" vertical="center" wrapText="1"/>
    </xf>
    <xf numFmtId="1" fontId="9" fillId="0" borderId="31" xfId="0" applyNumberFormat="1" applyFont="1" applyBorder="1" applyAlignment="1">
      <alignment horizontal="center" vertical="center" wrapText="1"/>
    </xf>
    <xf numFmtId="0" fontId="106" fillId="0" borderId="31" xfId="0" applyFont="1" applyBorder="1" applyAlignment="1">
      <alignment horizontal="center" vertical="center" wrapText="1"/>
    </xf>
    <xf numFmtId="1" fontId="68" fillId="0" borderId="31" xfId="0" applyNumberFormat="1" applyFont="1" applyBorder="1" applyAlignment="1">
      <alignment horizontal="center" vertical="center" wrapText="1" shrinkToFit="1"/>
    </xf>
    <xf numFmtId="0" fontId="68" fillId="0" borderId="31" xfId="0" applyFont="1" applyBorder="1" applyAlignment="1">
      <alignment horizontal="center" vertical="center" wrapText="1" shrinkToFit="1"/>
    </xf>
    <xf numFmtId="0" fontId="11" fillId="0" borderId="31" xfId="0" applyFont="1" applyBorder="1" applyAlignment="1">
      <alignment horizontal="center" vertical="center" wrapText="1"/>
    </xf>
    <xf numFmtId="0" fontId="74" fillId="13" borderId="31" xfId="0" applyFont="1" applyFill="1" applyBorder="1" applyAlignment="1">
      <alignment horizontal="left" vertical="center" wrapText="1"/>
    </xf>
    <xf numFmtId="0" fontId="75" fillId="13" borderId="31" xfId="0" applyFont="1" applyFill="1" applyBorder="1" applyAlignment="1">
      <alignment horizontal="center" vertical="center"/>
    </xf>
    <xf numFmtId="0" fontId="75" fillId="13" borderId="31" xfId="0" applyFont="1" applyFill="1" applyBorder="1" applyAlignment="1">
      <alignment horizontal="center" vertical="center" wrapText="1"/>
    </xf>
    <xf numFmtId="0" fontId="76" fillId="13" borderId="31" xfId="0" applyFont="1" applyFill="1" applyBorder="1" applyAlignment="1">
      <alignment horizontal="center" vertical="center" wrapText="1"/>
    </xf>
    <xf numFmtId="0" fontId="78" fillId="0" borderId="31" xfId="0" applyFont="1" applyBorder="1" applyAlignment="1">
      <alignment vertical="center" wrapText="1"/>
    </xf>
    <xf numFmtId="1" fontId="79" fillId="0" borderId="31" xfId="0" applyNumberFormat="1" applyFont="1" applyBorder="1" applyAlignment="1">
      <alignment horizontal="center" vertical="center"/>
    </xf>
    <xf numFmtId="0" fontId="78" fillId="0" borderId="31" xfId="0" applyFont="1" applyBorder="1" applyAlignment="1">
      <alignment horizontal="center" vertical="center"/>
    </xf>
    <xf numFmtId="183" fontId="80" fillId="0" borderId="31" xfId="0" applyNumberFormat="1" applyFont="1" applyBorder="1" applyAlignment="1">
      <alignment horizontal="right" vertical="center"/>
    </xf>
    <xf numFmtId="0" fontId="85" fillId="0" borderId="31" xfId="0" applyFont="1" applyBorder="1" applyAlignment="1">
      <alignment vertical="center" wrapText="1"/>
    </xf>
    <xf numFmtId="0" fontId="78" fillId="0" borderId="31" xfId="0" applyFont="1" applyBorder="1" applyAlignment="1">
      <alignment horizontal="left" vertical="center" wrapText="1"/>
    </xf>
    <xf numFmtId="1" fontId="83" fillId="0" borderId="31" xfId="0" applyNumberFormat="1" applyFont="1" applyBorder="1" applyAlignment="1">
      <alignment horizontal="center" vertical="center"/>
    </xf>
    <xf numFmtId="0" fontId="108" fillId="11" borderId="31" xfId="0" applyFont="1" applyFill="1" applyBorder="1" applyAlignment="1">
      <alignment horizontal="center" vertical="center" wrapText="1"/>
    </xf>
    <xf numFmtId="0" fontId="78" fillId="14" borderId="31" xfId="0" applyFont="1" applyFill="1" applyBorder="1" applyAlignment="1">
      <alignment vertical="center" wrapText="1"/>
    </xf>
    <xf numFmtId="0" fontId="89" fillId="0" borderId="31" xfId="44" applyFont="1" applyBorder="1" applyAlignment="1">
      <alignment horizontal="left" vertical="center" wrapText="1"/>
    </xf>
    <xf numFmtId="1" fontId="79" fillId="14" borderId="31" xfId="0" applyNumberFormat="1" applyFont="1" applyFill="1" applyBorder="1" applyAlignment="1">
      <alignment horizontal="center" vertical="center"/>
    </xf>
    <xf numFmtId="0" fontId="78" fillId="14" borderId="31" xfId="0" applyFont="1" applyFill="1" applyBorder="1" applyAlignment="1">
      <alignment horizontal="center" vertical="center"/>
    </xf>
    <xf numFmtId="0" fontId="104" fillId="0" borderId="31" xfId="0" applyFont="1" applyBorder="1"/>
    <xf numFmtId="1" fontId="110" fillId="0" borderId="31" xfId="0" applyNumberFormat="1" applyFont="1" applyBorder="1" applyAlignment="1">
      <alignment horizontal="center" vertical="center"/>
    </xf>
    <xf numFmtId="1" fontId="111" fillId="0" borderId="31" xfId="0" applyNumberFormat="1" applyFont="1" applyBorder="1" applyAlignment="1">
      <alignment horizontal="center" vertical="center"/>
    </xf>
    <xf numFmtId="0" fontId="90" fillId="0" borderId="31" xfId="0" applyFont="1" applyBorder="1" applyAlignment="1">
      <alignment horizontal="left" vertical="center"/>
    </xf>
    <xf numFmtId="1" fontId="82" fillId="0" borderId="31" xfId="0" applyNumberFormat="1" applyFont="1" applyBorder="1" applyAlignment="1">
      <alignment horizontal="center" vertical="center"/>
    </xf>
    <xf numFmtId="0" fontId="12" fillId="0" borderId="31" xfId="44" applyFont="1" applyBorder="1" applyAlignment="1">
      <alignment horizontal="left" vertical="center" wrapText="1"/>
    </xf>
    <xf numFmtId="0" fontId="0" fillId="0" borderId="31" xfId="0" applyBorder="1" applyAlignment="1">
      <alignment horizontal="left" vertical="center" wrapText="1"/>
    </xf>
    <xf numFmtId="0" fontId="12" fillId="0" borderId="31" xfId="0" applyFont="1" applyBorder="1" applyAlignment="1">
      <alignment horizontal="center" vertical="center" wrapText="1"/>
    </xf>
    <xf numFmtId="1" fontId="112" fillId="0" borderId="31" xfId="0" applyNumberFormat="1" applyFont="1" applyBorder="1" applyAlignment="1">
      <alignment horizontal="center" vertical="center"/>
    </xf>
    <xf numFmtId="0" fontId="78" fillId="11" borderId="31" xfId="0" applyFont="1" applyFill="1" applyBorder="1" applyAlignment="1">
      <alignment vertical="center" wrapText="1"/>
    </xf>
    <xf numFmtId="1" fontId="91" fillId="0" borderId="31" xfId="0" applyNumberFormat="1" applyFont="1" applyBorder="1" applyAlignment="1">
      <alignment horizontal="center" vertical="center"/>
    </xf>
    <xf numFmtId="0" fontId="85" fillId="14" borderId="31" xfId="0" applyFont="1" applyFill="1" applyBorder="1" applyAlignment="1">
      <alignment vertical="center" wrapText="1"/>
    </xf>
    <xf numFmtId="0" fontId="0" fillId="14" borderId="31" xfId="0" applyFill="1" applyBorder="1" applyAlignment="1">
      <alignment vertical="center" wrapText="1"/>
    </xf>
    <xf numFmtId="0" fontId="83" fillId="0" borderId="31" xfId="0" applyFont="1" applyBorder="1" applyAlignment="1">
      <alignment horizontal="center" vertical="center"/>
    </xf>
    <xf numFmtId="0" fontId="78" fillId="0" borderId="31" xfId="0" applyFont="1" applyBorder="1" applyAlignment="1">
      <alignment horizontal="center" vertical="center" wrapText="1"/>
    </xf>
    <xf numFmtId="0" fontId="104" fillId="0" borderId="31" xfId="0" applyFont="1" applyBorder="1" applyAlignment="1">
      <alignment wrapText="1"/>
    </xf>
    <xf numFmtId="0" fontId="77" fillId="12" borderId="0" xfId="1" applyFont="1" applyFill="1" applyAlignment="1">
      <alignment vertical="center" wrapText="1"/>
    </xf>
    <xf numFmtId="0" fontId="5" fillId="0" borderId="31" xfId="0" applyFont="1" applyBorder="1" applyAlignment="1">
      <alignment horizontal="center"/>
    </xf>
    <xf numFmtId="1" fontId="43" fillId="0" borderId="31" xfId="44" applyNumberFormat="1" applyFont="1" applyBorder="1" applyAlignment="1">
      <alignment horizontal="center" vertical="center" wrapText="1"/>
    </xf>
    <xf numFmtId="0" fontId="10" fillId="0" borderId="31" xfId="0" applyFont="1" applyBorder="1"/>
    <xf numFmtId="1" fontId="43" fillId="0" borderId="31" xfId="44" applyNumberFormat="1" applyFont="1" applyBorder="1" applyAlignment="1">
      <alignment horizontal="center" vertical="center"/>
    </xf>
    <xf numFmtId="0" fontId="11" fillId="0" borderId="31" xfId="44" applyFont="1" applyBorder="1" applyAlignment="1">
      <alignment horizontal="center" vertical="center" wrapText="1"/>
    </xf>
    <xf numFmtId="0" fontId="17" fillId="0" borderId="31" xfId="0" applyFont="1" applyBorder="1"/>
    <xf numFmtId="0" fontId="11" fillId="0" borderId="31" xfId="44" applyFont="1" applyBorder="1" applyAlignment="1">
      <alignment horizontal="left" vertical="center"/>
    </xf>
    <xf numFmtId="1" fontId="70" fillId="0" borderId="31" xfId="0" applyNumberFormat="1" applyFont="1" applyBorder="1" applyAlignment="1">
      <alignment horizontal="center" vertical="center"/>
    </xf>
    <xf numFmtId="0" fontId="12" fillId="0" borderId="31" xfId="44" applyFont="1" applyBorder="1" applyAlignment="1">
      <alignment horizontal="center" vertical="center" wrapText="1"/>
    </xf>
    <xf numFmtId="49" fontId="42" fillId="0" borderId="31" xfId="0" applyNumberFormat="1" applyFont="1" applyBorder="1" applyAlignment="1">
      <alignment horizontal="center" vertical="center"/>
    </xf>
    <xf numFmtId="0" fontId="10" fillId="0" borderId="31" xfId="0" applyFont="1" applyBorder="1" applyAlignment="1">
      <alignment horizontal="left" vertical="center"/>
    </xf>
    <xf numFmtId="0" fontId="5" fillId="0" borderId="31" xfId="0" applyFont="1" applyBorder="1" applyAlignment="1">
      <alignment horizontal="left" vertical="center" wrapText="1"/>
    </xf>
    <xf numFmtId="49" fontId="42" fillId="0" borderId="31" xfId="0" applyNumberFormat="1" applyFont="1" applyBorder="1" applyAlignment="1">
      <alignment horizontal="center" vertical="center" wrapText="1"/>
    </xf>
    <xf numFmtId="49" fontId="41" fillId="0" borderId="31" xfId="0" applyNumberFormat="1" applyFont="1" applyBorder="1" applyAlignment="1">
      <alignment horizontal="center" vertical="center"/>
    </xf>
    <xf numFmtId="0" fontId="11" fillId="0" borderId="31" xfId="44" applyFont="1" applyBorder="1" applyAlignment="1">
      <alignment horizontal="left" vertical="center" wrapText="1"/>
    </xf>
    <xf numFmtId="0" fontId="13" fillId="0" borderId="31" xfId="0" applyFont="1" applyBorder="1" applyAlignment="1">
      <alignment horizontal="center" vertical="center" wrapText="1"/>
    </xf>
    <xf numFmtId="0" fontId="10" fillId="0" borderId="31" xfId="0" applyFont="1" applyBorder="1" applyAlignment="1">
      <alignment horizontal="center" vertical="center"/>
    </xf>
    <xf numFmtId="0" fontId="17" fillId="0" borderId="31" xfId="0" applyFont="1" applyBorder="1" applyAlignment="1">
      <alignment vertical="center"/>
    </xf>
    <xf numFmtId="1" fontId="43" fillId="0" borderId="31" xfId="0" applyNumberFormat="1" applyFont="1" applyBorder="1" applyAlignment="1">
      <alignment horizontal="center" vertical="center" wrapText="1"/>
    </xf>
    <xf numFmtId="0" fontId="10" fillId="0" borderId="31" xfId="0" applyFont="1" applyBorder="1" applyAlignment="1">
      <alignment horizontal="center" vertical="center" wrapText="1"/>
    </xf>
    <xf numFmtId="0" fontId="3" fillId="0" borderId="31" xfId="0" applyFont="1" applyBorder="1" applyAlignment="1">
      <alignment horizontal="left" vertical="center"/>
    </xf>
    <xf numFmtId="0" fontId="57" fillId="0" borderId="31" xfId="0" applyFont="1" applyBorder="1"/>
    <xf numFmtId="0" fontId="3" fillId="0" borderId="0" xfId="0" applyFont="1" applyAlignment="1">
      <alignment horizontal="left"/>
    </xf>
    <xf numFmtId="0" fontId="10" fillId="0" borderId="31" xfId="0" applyFont="1" applyBorder="1" applyAlignment="1">
      <alignment vertical="center"/>
    </xf>
    <xf numFmtId="0" fontId="5" fillId="0" borderId="31" xfId="0" applyFont="1" applyBorder="1" applyAlignment="1">
      <alignment horizontal="left" vertical="center"/>
    </xf>
    <xf numFmtId="0" fontId="5" fillId="0" borderId="31" xfId="0" applyFont="1" applyBorder="1" applyAlignment="1">
      <alignment horizontal="center" vertical="center"/>
    </xf>
    <xf numFmtId="0" fontId="4" fillId="0" borderId="31" xfId="0" applyFont="1" applyBorder="1" applyAlignment="1">
      <alignment horizontal="left" vertical="center"/>
    </xf>
    <xf numFmtId="49" fontId="4" fillId="0" borderId="31" xfId="0" applyNumberFormat="1" applyFont="1" applyBorder="1" applyAlignment="1">
      <alignment horizontal="center" vertical="center"/>
    </xf>
    <xf numFmtId="0" fontId="4" fillId="0" borderId="31" xfId="0" applyFont="1" applyBorder="1" applyAlignment="1">
      <alignment vertical="center"/>
    </xf>
    <xf numFmtId="49" fontId="10" fillId="0" borderId="31" xfId="0" applyNumberFormat="1" applyFont="1" applyBorder="1" applyAlignment="1">
      <alignment horizontal="left" vertical="center"/>
    </xf>
    <xf numFmtId="3" fontId="5" fillId="0" borderId="31" xfId="0" applyNumberFormat="1" applyFont="1" applyBorder="1" applyAlignment="1">
      <alignment horizontal="left" vertical="center" wrapText="1"/>
    </xf>
    <xf numFmtId="0" fontId="10" fillId="0" borderId="31" xfId="0" applyFont="1" applyBorder="1" applyAlignment="1">
      <alignment horizontal="left" vertical="center" wrapText="1"/>
    </xf>
    <xf numFmtId="49" fontId="10" fillId="0" borderId="31" xfId="0" applyNumberFormat="1" applyFont="1" applyBorder="1" applyAlignment="1">
      <alignment horizontal="center" vertical="center"/>
    </xf>
    <xf numFmtId="49" fontId="3" fillId="0" borderId="31" xfId="0" applyNumberFormat="1" applyFont="1" applyBorder="1" applyAlignment="1">
      <alignment horizontal="center" vertical="center"/>
    </xf>
    <xf numFmtId="0" fontId="11" fillId="0" borderId="31" xfId="43" applyFont="1" applyBorder="1" applyAlignment="1">
      <alignment horizontal="center" vertical="center" wrapText="1"/>
    </xf>
    <xf numFmtId="0" fontId="5" fillId="0" borderId="31" xfId="0" applyFont="1" applyBorder="1" applyAlignment="1">
      <alignment vertical="center" wrapText="1"/>
    </xf>
    <xf numFmtId="0" fontId="11" fillId="0" borderId="31" xfId="42" applyFont="1" applyBorder="1" applyAlignment="1">
      <alignment horizontal="center" vertical="center" wrapText="1"/>
    </xf>
    <xf numFmtId="1" fontId="83" fillId="0" borderId="0" xfId="0" applyNumberFormat="1" applyFont="1" applyAlignment="1">
      <alignment horizontal="center" vertical="center"/>
    </xf>
    <xf numFmtId="0" fontId="78" fillId="0" borderId="4" xfId="0" applyFont="1" applyBorder="1" applyAlignment="1">
      <alignment horizontal="left" vertical="center" wrapText="1"/>
    </xf>
    <xf numFmtId="0" fontId="0" fillId="0" borderId="32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2" fontId="0" fillId="0" borderId="31" xfId="0" applyNumberFormat="1" applyBorder="1" applyAlignment="1">
      <alignment horizontal="center" vertical="center"/>
    </xf>
    <xf numFmtId="0" fontId="95" fillId="12" borderId="34" xfId="0" applyFont="1" applyFill="1" applyBorder="1" applyAlignment="1">
      <alignment horizontal="center" vertical="center" wrapText="1"/>
    </xf>
    <xf numFmtId="0" fontId="122" fillId="0" borderId="31" xfId="0" applyFont="1" applyBorder="1" applyAlignment="1">
      <alignment horizontal="center" vertical="center"/>
    </xf>
    <xf numFmtId="49" fontId="10" fillId="0" borderId="31" xfId="0" applyNumberFormat="1" applyFont="1" applyBorder="1" applyAlignment="1">
      <alignment horizontal="center" vertical="center" wrapText="1"/>
    </xf>
    <xf numFmtId="184" fontId="81" fillId="0" borderId="31" xfId="0" applyNumberFormat="1" applyFont="1" applyBorder="1" applyAlignment="1">
      <alignment horizontal="center" vertical="center" wrapText="1"/>
    </xf>
    <xf numFmtId="184" fontId="81" fillId="11" borderId="31" xfId="0" applyNumberFormat="1" applyFont="1" applyFill="1" applyBorder="1" applyAlignment="1">
      <alignment horizontal="center" vertical="center" wrapText="1"/>
    </xf>
    <xf numFmtId="184" fontId="76" fillId="0" borderId="31" xfId="0" applyNumberFormat="1" applyFont="1" applyBorder="1" applyAlignment="1">
      <alignment horizontal="center" vertical="center"/>
    </xf>
    <xf numFmtId="0" fontId="125" fillId="12" borderId="31" xfId="0" applyFont="1" applyFill="1" applyBorder="1" applyAlignment="1">
      <alignment horizontal="center" vertical="center" wrapText="1"/>
    </xf>
    <xf numFmtId="164" fontId="126" fillId="0" borderId="31" xfId="0" applyNumberFormat="1" applyFont="1" applyBorder="1" applyAlignment="1">
      <alignment horizontal="center" vertical="center"/>
    </xf>
    <xf numFmtId="164" fontId="72" fillId="0" borderId="31" xfId="0" applyNumberFormat="1" applyFont="1" applyBorder="1" applyAlignment="1">
      <alignment horizontal="center" vertical="center"/>
    </xf>
    <xf numFmtId="183" fontId="5" fillId="0" borderId="0" xfId="0" applyNumberFormat="1" applyFont="1" applyAlignment="1">
      <alignment horizontal="right"/>
    </xf>
    <xf numFmtId="183" fontId="5" fillId="0" borderId="0" xfId="0" applyNumberFormat="1" applyFont="1" applyAlignment="1">
      <alignment horizontal="right" vertical="center"/>
    </xf>
    <xf numFmtId="0" fontId="80" fillId="0" borderId="31" xfId="0" applyFont="1" applyBorder="1" applyAlignment="1">
      <alignment horizontal="left" vertical="center" wrapText="1"/>
    </xf>
    <xf numFmtId="1" fontId="43" fillId="0" borderId="32" xfId="0" applyNumberFormat="1" applyFont="1" applyBorder="1" applyAlignment="1">
      <alignment horizontal="center" vertical="center" wrapText="1"/>
    </xf>
    <xf numFmtId="0" fontId="10" fillId="0" borderId="32" xfId="0" applyFont="1" applyBorder="1" applyAlignment="1">
      <alignment horizontal="center" vertical="center" wrapText="1"/>
    </xf>
    <xf numFmtId="0" fontId="0" fillId="0" borderId="32" xfId="0" applyBorder="1"/>
    <xf numFmtId="0" fontId="11" fillId="0" borderId="31" xfId="0" applyFont="1" applyBorder="1" applyAlignment="1">
      <alignment horizontal="left" vertical="center" wrapText="1"/>
    </xf>
    <xf numFmtId="49" fontId="5" fillId="0" borderId="31" xfId="0" applyNumberFormat="1" applyFont="1" applyBorder="1" applyAlignment="1">
      <alignment horizontal="center" vertical="center"/>
    </xf>
    <xf numFmtId="0" fontId="3" fillId="0" borderId="31" xfId="0" applyFont="1" applyBorder="1" applyAlignment="1">
      <alignment horizontal="center"/>
    </xf>
    <xf numFmtId="0" fontId="10" fillId="0" borderId="0" xfId="0" applyFont="1" applyAlignment="1">
      <alignment horizontal="left" vertical="center"/>
    </xf>
    <xf numFmtId="164" fontId="3" fillId="0" borderId="0" xfId="0" applyNumberFormat="1" applyFont="1" applyAlignment="1">
      <alignment horizontal="left" vertical="center"/>
    </xf>
    <xf numFmtId="0" fontId="108" fillId="0" borderId="31" xfId="0" applyFont="1" applyBorder="1" applyAlignment="1">
      <alignment horizontal="center" vertical="center" wrapText="1"/>
    </xf>
    <xf numFmtId="184" fontId="76" fillId="19" borderId="31" xfId="0" applyNumberFormat="1" applyFont="1" applyFill="1" applyBorder="1" applyAlignment="1">
      <alignment horizontal="center" vertical="center"/>
    </xf>
    <xf numFmtId="184" fontId="76" fillId="20" borderId="3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10" fillId="0" borderId="31" xfId="0" applyFont="1" applyBorder="1" applyAlignment="1">
      <alignment vertical="center" wrapText="1"/>
    </xf>
    <xf numFmtId="0" fontId="69" fillId="0" borderId="31" xfId="0" applyFont="1" applyBorder="1" applyAlignment="1">
      <alignment horizontal="center" vertical="center"/>
    </xf>
    <xf numFmtId="0" fontId="100" fillId="0" borderId="31" xfId="0" applyFont="1" applyBorder="1" applyAlignment="1">
      <alignment horizontal="center" vertical="top" wrapText="1"/>
    </xf>
    <xf numFmtId="0" fontId="68" fillId="0" borderId="32" xfId="0" applyFont="1" applyBorder="1" applyAlignment="1">
      <alignment horizontal="center"/>
    </xf>
    <xf numFmtId="0" fontId="10" fillId="0" borderId="39" xfId="0" applyFont="1" applyBorder="1" applyAlignment="1">
      <alignment horizontal="center" vertical="center" wrapText="1"/>
    </xf>
    <xf numFmtId="0" fontId="10" fillId="0" borderId="40" xfId="0" applyFont="1" applyBorder="1" applyAlignment="1">
      <alignment vertical="center"/>
    </xf>
    <xf numFmtId="0" fontId="68" fillId="0" borderId="31" xfId="0" applyFont="1" applyBorder="1"/>
    <xf numFmtId="0" fontId="2" fillId="0" borderId="0" xfId="0" applyFont="1" applyAlignment="1">
      <alignment vertical="center"/>
    </xf>
    <xf numFmtId="183" fontId="59" fillId="0" borderId="31" xfId="0" applyNumberFormat="1" applyFont="1" applyBorder="1" applyAlignment="1">
      <alignment horizontal="right" vertical="center"/>
    </xf>
    <xf numFmtId="183" fontId="73" fillId="19" borderId="31" xfId="0" applyNumberFormat="1" applyFont="1" applyFill="1" applyBorder="1" applyAlignment="1">
      <alignment vertical="center"/>
    </xf>
    <xf numFmtId="183" fontId="73" fillId="0" borderId="31" xfId="0" applyNumberFormat="1" applyFont="1" applyBorder="1" applyAlignment="1">
      <alignment vertical="center"/>
    </xf>
    <xf numFmtId="183" fontId="59" fillId="19" borderId="31" xfId="0" applyNumberFormat="1" applyFont="1" applyFill="1" applyBorder="1" applyAlignment="1">
      <alignment horizontal="right" vertical="center"/>
    </xf>
    <xf numFmtId="183" fontId="131" fillId="19" borderId="31" xfId="0" applyNumberFormat="1" applyFont="1" applyFill="1" applyBorder="1" applyAlignment="1">
      <alignment vertical="center"/>
    </xf>
    <xf numFmtId="183" fontId="73" fillId="20" borderId="31" xfId="0" applyNumberFormat="1" applyFont="1" applyFill="1" applyBorder="1" applyAlignment="1">
      <alignment vertical="center"/>
    </xf>
    <xf numFmtId="0" fontId="59" fillId="0" borderId="0" xfId="0" applyFont="1" applyAlignment="1">
      <alignment horizontal="center" vertical="center"/>
    </xf>
    <xf numFmtId="184" fontId="132" fillId="0" borderId="31" xfId="0" applyNumberFormat="1" applyFont="1" applyBorder="1" applyAlignment="1">
      <alignment horizontal="right" vertical="center"/>
    </xf>
    <xf numFmtId="0" fontId="123" fillId="0" borderId="0" xfId="0" applyFont="1"/>
    <xf numFmtId="183" fontId="5" fillId="0" borderId="31" xfId="0" applyNumberFormat="1" applyFont="1" applyBorder="1" applyAlignment="1">
      <alignment horizontal="center" vertical="center" wrapText="1"/>
    </xf>
    <xf numFmtId="184" fontId="81" fillId="19" borderId="31" xfId="0" applyNumberFormat="1" applyFont="1" applyFill="1" applyBorder="1" applyAlignment="1">
      <alignment horizontal="center" vertical="center" wrapText="1"/>
    </xf>
    <xf numFmtId="183" fontId="5" fillId="19" borderId="31" xfId="0" applyNumberFormat="1" applyFont="1" applyFill="1" applyBorder="1" applyAlignment="1">
      <alignment vertical="center"/>
    </xf>
    <xf numFmtId="183" fontId="5" fillId="0" borderId="31" xfId="0" applyNumberFormat="1" applyFont="1" applyBorder="1" applyAlignment="1">
      <alignment vertical="center"/>
    </xf>
    <xf numFmtId="183" fontId="5" fillId="15" borderId="31" xfId="0" applyNumberFormat="1" applyFont="1" applyFill="1" applyBorder="1" applyAlignment="1">
      <alignment vertical="center"/>
    </xf>
    <xf numFmtId="0" fontId="5" fillId="0" borderId="0" xfId="0" applyFont="1" applyAlignment="1">
      <alignment horizontal="center"/>
    </xf>
    <xf numFmtId="183" fontId="5" fillId="0" borderId="0" xfId="0" applyNumberFormat="1" applyFont="1"/>
    <xf numFmtId="0" fontId="5" fillId="0" borderId="32" xfId="0" applyFont="1" applyBorder="1" applyAlignment="1">
      <alignment horizontal="left" vertical="center"/>
    </xf>
    <xf numFmtId="0" fontId="76" fillId="0" borderId="31" xfId="0" applyFont="1" applyBorder="1" applyAlignment="1">
      <alignment horizontal="left" vertical="center"/>
    </xf>
    <xf numFmtId="0" fontId="5" fillId="0" borderId="0" xfId="0" applyFont="1" applyAlignment="1">
      <alignment horizontal="left"/>
    </xf>
    <xf numFmtId="184" fontId="72" fillId="0" borderId="31" xfId="0" applyNumberFormat="1" applyFont="1" applyBorder="1" applyAlignment="1">
      <alignment horizontal="center" vertical="center"/>
    </xf>
    <xf numFmtId="164" fontId="72" fillId="0" borderId="31" xfId="0" applyNumberFormat="1" applyFont="1" applyBorder="1" applyAlignment="1">
      <alignment vertical="center"/>
    </xf>
    <xf numFmtId="0" fontId="134" fillId="0" borderId="31" xfId="0" applyFont="1" applyBorder="1" applyAlignment="1">
      <alignment horizontal="center" vertical="center" wrapText="1"/>
    </xf>
    <xf numFmtId="183" fontId="5" fillId="0" borderId="31" xfId="0" applyNumberFormat="1" applyFont="1" applyBorder="1" applyAlignment="1">
      <alignment horizontal="center" vertical="center"/>
    </xf>
    <xf numFmtId="183" fontId="5" fillId="11" borderId="31" xfId="0" applyNumberFormat="1" applyFont="1" applyFill="1" applyBorder="1" applyAlignment="1">
      <alignment horizontal="center" vertical="center"/>
    </xf>
    <xf numFmtId="0" fontId="13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184" fontId="136" fillId="0" borderId="31" xfId="0" applyNumberFormat="1" applyFont="1" applyBorder="1" applyAlignment="1">
      <alignment horizontal="center" vertical="center"/>
    </xf>
    <xf numFmtId="0" fontId="69" fillId="0" borderId="31" xfId="0" applyFont="1" applyBorder="1" applyAlignment="1">
      <alignment horizontal="left" vertical="center"/>
    </xf>
    <xf numFmtId="0" fontId="138" fillId="12" borderId="31" xfId="0" applyFont="1" applyFill="1" applyBorder="1" applyAlignment="1">
      <alignment horizontal="center" vertical="center" wrapText="1"/>
    </xf>
    <xf numFmtId="0" fontId="139" fillId="0" borderId="31" xfId="0" applyFont="1" applyBorder="1" applyAlignment="1">
      <alignment horizontal="center" vertical="center" wrapText="1"/>
    </xf>
    <xf numFmtId="0" fontId="139" fillId="12" borderId="31" xfId="0" applyFont="1" applyFill="1" applyBorder="1" applyAlignment="1">
      <alignment horizontal="center" vertical="center" wrapText="1"/>
    </xf>
    <xf numFmtId="0" fontId="69" fillId="18" borderId="31" xfId="0" applyFont="1" applyFill="1" applyBorder="1" applyAlignment="1">
      <alignment horizontal="center" vertical="center"/>
    </xf>
    <xf numFmtId="49" fontId="69" fillId="0" borderId="31" xfId="0" applyNumberFormat="1" applyFont="1" applyBorder="1" applyAlignment="1">
      <alignment horizontal="center" vertical="center"/>
    </xf>
    <xf numFmtId="0" fontId="69" fillId="12" borderId="31" xfId="0" applyFont="1" applyFill="1" applyBorder="1" applyAlignment="1">
      <alignment horizontal="center" vertical="center"/>
    </xf>
    <xf numFmtId="49" fontId="69" fillId="0" borderId="31" xfId="0" applyNumberFormat="1" applyFont="1" applyBorder="1" applyAlignment="1">
      <alignment horizontal="center" vertical="center" wrapText="1" shrinkToFit="1"/>
    </xf>
    <xf numFmtId="0" fontId="69" fillId="0" borderId="0" xfId="0" applyFont="1" applyAlignment="1">
      <alignment horizontal="center" vertical="center"/>
    </xf>
    <xf numFmtId="184" fontId="140" fillId="0" borderId="31" xfId="0" applyNumberFormat="1" applyFont="1" applyBorder="1" applyAlignment="1">
      <alignment horizontal="center" vertical="center" wrapText="1" shrinkToFit="1"/>
    </xf>
    <xf numFmtId="183" fontId="141" fillId="0" borderId="31" xfId="0" applyNumberFormat="1" applyFont="1" applyBorder="1" applyAlignment="1">
      <alignment horizontal="center" vertical="center"/>
    </xf>
    <xf numFmtId="183" fontId="141" fillId="19" borderId="31" xfId="0" applyNumberFormat="1" applyFont="1" applyFill="1" applyBorder="1" applyAlignment="1">
      <alignment horizontal="center" vertical="center"/>
    </xf>
    <xf numFmtId="184" fontId="124" fillId="12" borderId="31" xfId="0" applyNumberFormat="1" applyFont="1" applyFill="1" applyBorder="1" applyAlignment="1">
      <alignment horizontal="center" vertical="center" wrapText="1"/>
    </xf>
    <xf numFmtId="183" fontId="69" fillId="12" borderId="31" xfId="0" applyNumberFormat="1" applyFont="1" applyFill="1" applyBorder="1" applyAlignment="1">
      <alignment horizontal="center" vertical="center"/>
    </xf>
    <xf numFmtId="164" fontId="141" fillId="19" borderId="31" xfId="0" applyNumberFormat="1" applyFont="1" applyFill="1" applyBorder="1" applyAlignment="1">
      <alignment horizontal="center" vertical="center"/>
    </xf>
    <xf numFmtId="164" fontId="141" fillId="0" borderId="31" xfId="0" applyNumberFormat="1" applyFont="1" applyBorder="1" applyAlignment="1">
      <alignment horizontal="center" vertical="center"/>
    </xf>
    <xf numFmtId="49" fontId="69" fillId="0" borderId="0" xfId="0" applyNumberFormat="1" applyFont="1" applyAlignment="1">
      <alignment horizontal="center" vertical="center" wrapText="1" shrinkToFit="1"/>
    </xf>
    <xf numFmtId="4" fontId="141" fillId="0" borderId="0" xfId="0" applyNumberFormat="1" applyFont="1" applyAlignment="1">
      <alignment horizontal="center" vertical="center"/>
    </xf>
    <xf numFmtId="184" fontId="142" fillId="0" borderId="31" xfId="0" applyNumberFormat="1" applyFont="1" applyBorder="1" applyAlignment="1">
      <alignment horizontal="center" vertical="center"/>
    </xf>
    <xf numFmtId="0" fontId="123" fillId="0" borderId="0" xfId="0" applyFont="1" applyAlignment="1">
      <alignment horizontal="center" vertical="center"/>
    </xf>
    <xf numFmtId="184" fontId="140" fillId="19" borderId="31" xfId="0" applyNumberFormat="1" applyFont="1" applyFill="1" applyBorder="1" applyAlignment="1">
      <alignment horizontal="center" vertical="center" wrapText="1" shrinkToFit="1"/>
    </xf>
    <xf numFmtId="1" fontId="59" fillId="0" borderId="31" xfId="0" applyNumberFormat="1" applyFont="1" applyBorder="1" applyAlignment="1">
      <alignment horizontal="center" vertical="center"/>
    </xf>
    <xf numFmtId="49" fontId="68" fillId="0" borderId="4" xfId="0" applyNumberFormat="1" applyFont="1" applyBorder="1" applyAlignment="1">
      <alignment horizontal="center" vertical="center" wrapText="1" shrinkToFit="1"/>
    </xf>
    <xf numFmtId="0" fontId="0" fillId="0" borderId="31" xfId="0" applyBorder="1" applyAlignment="1">
      <alignment vertical="center"/>
    </xf>
    <xf numFmtId="0" fontId="95" fillId="19" borderId="31" xfId="0" applyFont="1" applyFill="1" applyBorder="1" applyAlignment="1">
      <alignment horizontal="center" vertical="center" wrapText="1"/>
    </xf>
    <xf numFmtId="49" fontId="95" fillId="19" borderId="31" xfId="0" applyNumberFormat="1" applyFont="1" applyFill="1" applyBorder="1" applyAlignment="1">
      <alignment horizontal="center" vertical="center" wrapText="1"/>
    </xf>
    <xf numFmtId="0" fontId="94" fillId="19" borderId="31" xfId="0" applyFont="1" applyFill="1" applyBorder="1" applyAlignment="1">
      <alignment horizontal="center" vertical="center" wrapText="1"/>
    </xf>
    <xf numFmtId="49" fontId="68" fillId="0" borderId="31" xfId="0" applyNumberFormat="1" applyFont="1" applyBorder="1" applyAlignment="1">
      <alignment horizontal="center" vertical="center" wrapText="1"/>
    </xf>
    <xf numFmtId="164" fontId="100" fillId="0" borderId="31" xfId="0" applyNumberFormat="1" applyFont="1" applyBorder="1" applyAlignment="1">
      <alignment horizontal="center" vertical="center"/>
    </xf>
    <xf numFmtId="0" fontId="68" fillId="14" borderId="31" xfId="0" applyFont="1" applyFill="1" applyBorder="1" applyAlignment="1">
      <alignment horizontal="left"/>
    </xf>
    <xf numFmtId="0" fontId="68" fillId="14" borderId="31" xfId="0" applyFont="1" applyFill="1" applyBorder="1" applyAlignment="1">
      <alignment horizontal="center"/>
    </xf>
    <xf numFmtId="49" fontId="68" fillId="14" borderId="31" xfId="0" applyNumberFormat="1" applyFont="1" applyFill="1" applyBorder="1" applyAlignment="1">
      <alignment horizontal="center" vertical="center" wrapText="1" shrinkToFit="1"/>
    </xf>
    <xf numFmtId="0" fontId="0" fillId="19" borderId="31" xfId="0" applyFill="1" applyBorder="1" applyAlignment="1">
      <alignment horizontal="center" vertical="center"/>
    </xf>
    <xf numFmtId="0" fontId="104" fillId="0" borderId="31" xfId="0" applyFont="1" applyBorder="1" applyAlignment="1">
      <alignment horizontal="center" vertical="center"/>
    </xf>
    <xf numFmtId="0" fontId="104" fillId="0" borderId="0" xfId="0" applyFont="1" applyAlignment="1">
      <alignment horizontal="center" vertical="center"/>
    </xf>
    <xf numFmtId="0" fontId="104" fillId="14" borderId="31" xfId="0" applyFont="1" applyFill="1" applyBorder="1" applyAlignment="1">
      <alignment horizontal="center" vertical="center"/>
    </xf>
    <xf numFmtId="0" fontId="104" fillId="14" borderId="31" xfId="0" applyFont="1" applyFill="1" applyBorder="1" applyAlignment="1">
      <alignment horizontal="center" vertical="center" wrapText="1"/>
    </xf>
    <xf numFmtId="1" fontId="144" fillId="0" borderId="31" xfId="0" applyNumberFormat="1" applyFont="1" applyBorder="1" applyAlignment="1">
      <alignment horizontal="center" vertical="center" wrapText="1"/>
    </xf>
    <xf numFmtId="1" fontId="104" fillId="0" borderId="31" xfId="0" applyNumberFormat="1" applyFont="1" applyBorder="1" applyAlignment="1">
      <alignment horizontal="center" vertical="center"/>
    </xf>
    <xf numFmtId="0" fontId="0" fillId="14" borderId="31" xfId="0" applyFill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43" fillId="0" borderId="0" xfId="0" applyFont="1" applyAlignment="1">
      <alignment horizontal="center" vertical="center"/>
    </xf>
    <xf numFmtId="184" fontId="100" fillId="0" borderId="31" xfId="0" applyNumberFormat="1" applyFont="1" applyBorder="1" applyAlignment="1">
      <alignment horizontal="center" vertical="center" wrapText="1" shrinkToFit="1"/>
    </xf>
    <xf numFmtId="0" fontId="145" fillId="19" borderId="31" xfId="0" applyFont="1" applyFill="1" applyBorder="1" applyAlignment="1">
      <alignment horizontal="center" vertical="center" wrapText="1"/>
    </xf>
    <xf numFmtId="164" fontId="145" fillId="0" borderId="31" xfId="0" applyNumberFormat="1" applyFont="1" applyBorder="1" applyAlignment="1">
      <alignment horizontal="center" vertical="center"/>
    </xf>
    <xf numFmtId="0" fontId="146" fillId="19" borderId="31" xfId="0" applyFont="1" applyFill="1" applyBorder="1" applyAlignment="1">
      <alignment horizontal="center" vertical="center"/>
    </xf>
    <xf numFmtId="0" fontId="146" fillId="0" borderId="0" xfId="0" applyFont="1" applyAlignment="1">
      <alignment horizontal="center" vertical="center"/>
    </xf>
    <xf numFmtId="184" fontId="100" fillId="19" borderId="31" xfId="0" applyNumberFormat="1" applyFont="1" applyFill="1" applyBorder="1" applyAlignment="1">
      <alignment horizontal="center" vertical="center" wrapText="1" shrinkToFit="1"/>
    </xf>
    <xf numFmtId="0" fontId="0" fillId="12" borderId="0" xfId="0" applyFill="1" applyAlignment="1">
      <alignment horizontal="center" vertical="center"/>
    </xf>
    <xf numFmtId="0" fontId="143" fillId="12" borderId="0" xfId="0" applyFont="1" applyFill="1" applyAlignment="1">
      <alignment horizontal="center" vertical="center"/>
    </xf>
    <xf numFmtId="183" fontId="100" fillId="0" borderId="31" xfId="0" applyNumberFormat="1" applyFont="1" applyBorder="1" applyAlignment="1">
      <alignment horizontal="center" vertical="center"/>
    </xf>
    <xf numFmtId="183" fontId="145" fillId="0" borderId="31" xfId="0" applyNumberFormat="1" applyFont="1" applyBorder="1" applyAlignment="1">
      <alignment horizontal="center" vertical="center"/>
    </xf>
    <xf numFmtId="0" fontId="148" fillId="9" borderId="31" xfId="0" applyFont="1" applyFill="1" applyBorder="1" applyAlignment="1">
      <alignment horizontal="center" vertical="center" wrapText="1"/>
    </xf>
    <xf numFmtId="183" fontId="100" fillId="19" borderId="31" xfId="0" applyNumberFormat="1" applyFont="1" applyFill="1" applyBorder="1" applyAlignment="1">
      <alignment horizontal="center" vertical="center"/>
    </xf>
    <xf numFmtId="0" fontId="0" fillId="9" borderId="31" xfId="0" applyFill="1" applyBorder="1" applyAlignment="1">
      <alignment horizontal="center" vertical="center"/>
    </xf>
    <xf numFmtId="0" fontId="0" fillId="9" borderId="31" xfId="0" applyFill="1" applyBorder="1" applyAlignment="1">
      <alignment horizontal="center" vertical="center" wrapText="1"/>
    </xf>
    <xf numFmtId="0" fontId="143" fillId="9" borderId="31" xfId="0" applyFont="1" applyFill="1" applyBorder="1" applyAlignment="1">
      <alignment horizontal="center" vertical="center"/>
    </xf>
    <xf numFmtId="0" fontId="146" fillId="9" borderId="31" xfId="0" applyFont="1" applyFill="1" applyBorder="1" applyAlignment="1">
      <alignment horizontal="center" vertical="center"/>
    </xf>
    <xf numFmtId="0" fontId="149" fillId="0" borderId="31" xfId="0" applyFont="1" applyBorder="1" applyAlignment="1">
      <alignment horizontal="center" vertical="center" wrapText="1"/>
    </xf>
    <xf numFmtId="0" fontId="150" fillId="0" borderId="31" xfId="0" applyFont="1" applyBorder="1" applyAlignment="1">
      <alignment horizontal="center" vertical="center" wrapText="1"/>
    </xf>
    <xf numFmtId="0" fontId="152" fillId="0" borderId="31" xfId="0" applyFont="1" applyBorder="1" applyAlignment="1">
      <alignment horizontal="center" vertical="center" wrapText="1"/>
    </xf>
    <xf numFmtId="0" fontId="76" fillId="18" borderId="31" xfId="0" applyFont="1" applyFill="1" applyBorder="1" applyAlignment="1">
      <alignment horizontal="left" vertical="center"/>
    </xf>
    <xf numFmtId="0" fontId="3" fillId="0" borderId="34" xfId="0" applyFont="1" applyBorder="1"/>
    <xf numFmtId="183" fontId="3" fillId="0" borderId="0" xfId="0" applyNumberFormat="1" applyFont="1" applyAlignment="1">
      <alignment horizontal="left" vertical="center"/>
    </xf>
    <xf numFmtId="0" fontId="76" fillId="0" borderId="31" xfId="0" applyFont="1" applyBorder="1" applyAlignment="1">
      <alignment horizontal="right" vertical="center" wrapText="1"/>
    </xf>
    <xf numFmtId="0" fontId="5" fillId="10" borderId="31" xfId="0" applyFont="1" applyFill="1" applyBorder="1" applyAlignment="1">
      <alignment horizontal="left" vertical="center"/>
    </xf>
    <xf numFmtId="0" fontId="5" fillId="10" borderId="31" xfId="0" applyFont="1" applyFill="1" applyBorder="1" applyAlignment="1">
      <alignment horizontal="left" vertical="center" wrapText="1"/>
    </xf>
    <xf numFmtId="0" fontId="69" fillId="14" borderId="31" xfId="0" applyFont="1" applyFill="1" applyBorder="1" applyAlignment="1">
      <alignment horizontal="center" vertical="center"/>
    </xf>
    <xf numFmtId="0" fontId="155" fillId="0" borderId="4" xfId="0" applyFont="1" applyBorder="1" applyAlignment="1">
      <alignment horizontal="center" vertical="center"/>
    </xf>
    <xf numFmtId="0" fontId="68" fillId="0" borderId="4" xfId="0" applyFont="1" applyBorder="1" applyAlignment="1">
      <alignment horizontal="center" vertical="center"/>
    </xf>
    <xf numFmtId="49" fontId="155" fillId="0" borderId="31" xfId="0" applyNumberFormat="1" applyFont="1" applyBorder="1" applyAlignment="1">
      <alignment horizontal="center" vertical="center" wrapText="1" shrinkToFit="1"/>
    </xf>
    <xf numFmtId="164" fontId="100" fillId="19" borderId="31" xfId="0" applyNumberFormat="1" applyFont="1" applyFill="1" applyBorder="1" applyAlignment="1">
      <alignment horizontal="center" vertical="center"/>
    </xf>
    <xf numFmtId="9" fontId="0" fillId="0" borderId="0" xfId="66" applyFont="1"/>
    <xf numFmtId="164" fontId="107" fillId="0" borderId="31" xfId="0" applyNumberFormat="1" applyFont="1" applyBorder="1" applyAlignment="1">
      <alignment horizontal="center" vertical="center"/>
    </xf>
    <xf numFmtId="184" fontId="157" fillId="0" borderId="31" xfId="0" applyNumberFormat="1" applyFont="1" applyBorder="1" applyAlignment="1">
      <alignment horizontal="center" vertical="center"/>
    </xf>
    <xf numFmtId="0" fontId="88" fillId="0" borderId="31" xfId="68" applyBorder="1" applyAlignment="1">
      <alignment horizontal="left" vertical="center"/>
    </xf>
    <xf numFmtId="183" fontId="141" fillId="21" borderId="31" xfId="0" applyNumberFormat="1" applyFont="1" applyFill="1" applyBorder="1" applyAlignment="1">
      <alignment horizontal="center" vertical="center"/>
    </xf>
    <xf numFmtId="184" fontId="140" fillId="21" borderId="31" xfId="0" applyNumberFormat="1" applyFont="1" applyFill="1" applyBorder="1" applyAlignment="1">
      <alignment horizontal="center" vertical="center" wrapText="1" shrinkToFit="1"/>
    </xf>
    <xf numFmtId="0" fontId="68" fillId="18" borderId="31" xfId="0" applyFont="1" applyFill="1" applyBorder="1" applyAlignment="1">
      <alignment horizontal="center" vertical="center"/>
    </xf>
    <xf numFmtId="1" fontId="9" fillId="0" borderId="4" xfId="0" applyNumberFormat="1" applyFont="1" applyBorder="1" applyAlignment="1">
      <alignment horizontal="center" vertical="center" wrapText="1"/>
    </xf>
    <xf numFmtId="0" fontId="88" fillId="0" borderId="31" xfId="68" applyFill="1" applyBorder="1" applyAlignment="1">
      <alignment horizontal="center" vertical="center" wrapText="1"/>
    </xf>
    <xf numFmtId="0" fontId="76" fillId="0" borderId="31" xfId="0" applyFont="1" applyBorder="1" applyAlignment="1">
      <alignment horizontal="center" vertical="center"/>
    </xf>
    <xf numFmtId="0" fontId="109" fillId="0" borderId="31" xfId="0" applyFont="1" applyBorder="1" applyAlignment="1">
      <alignment horizontal="center" vertical="center"/>
    </xf>
    <xf numFmtId="0" fontId="81" fillId="0" borderId="31" xfId="0" applyFont="1" applyBorder="1" applyAlignment="1">
      <alignment horizontal="center" vertical="center"/>
    </xf>
    <xf numFmtId="0" fontId="117" fillId="0" borderId="31" xfId="0" applyFont="1" applyBorder="1" applyAlignment="1">
      <alignment horizontal="center" vertical="center"/>
    </xf>
    <xf numFmtId="0" fontId="76" fillId="0" borderId="31" xfId="0" applyFont="1" applyBorder="1" applyAlignment="1">
      <alignment horizontal="center" vertical="center" wrapText="1"/>
    </xf>
    <xf numFmtId="1" fontId="78" fillId="0" borderId="18" xfId="0" applyNumberFormat="1" applyFont="1" applyBorder="1" applyAlignment="1">
      <alignment horizontal="center" vertical="center"/>
    </xf>
    <xf numFmtId="0" fontId="73" fillId="0" borderId="31" xfId="0" applyFont="1" applyBorder="1" applyAlignment="1">
      <alignment horizontal="center" vertical="center"/>
    </xf>
    <xf numFmtId="0" fontId="86" fillId="0" borderId="31" xfId="0" applyFont="1" applyBorder="1" applyAlignment="1">
      <alignment horizontal="center" vertical="center"/>
    </xf>
    <xf numFmtId="0" fontId="113" fillId="0" borderId="31" xfId="0" applyFont="1" applyBorder="1" applyAlignment="1">
      <alignment horizontal="center" vertical="center"/>
    </xf>
    <xf numFmtId="0" fontId="59" fillId="0" borderId="31" xfId="0" applyFont="1" applyBorder="1" applyAlignment="1">
      <alignment horizontal="center" vertical="center"/>
    </xf>
    <xf numFmtId="0" fontId="76" fillId="18" borderId="31" xfId="0" applyFont="1" applyFill="1" applyBorder="1" applyAlignment="1">
      <alignment horizontal="center" vertical="center"/>
    </xf>
    <xf numFmtId="0" fontId="76" fillId="22" borderId="31" xfId="0" applyFont="1" applyFill="1" applyBorder="1" applyAlignment="1">
      <alignment horizontal="center" vertical="center"/>
    </xf>
    <xf numFmtId="164" fontId="59" fillId="0" borderId="31" xfId="0" applyNumberFormat="1" applyFont="1" applyBorder="1" applyAlignment="1">
      <alignment horizontal="right" vertical="center"/>
    </xf>
    <xf numFmtId="185" fontId="76" fillId="0" borderId="31" xfId="0" applyNumberFormat="1" applyFont="1" applyBorder="1" applyAlignment="1">
      <alignment horizontal="center" vertical="center"/>
    </xf>
    <xf numFmtId="184" fontId="81" fillId="0" borderId="31" xfId="0" applyNumberFormat="1" applyFont="1" applyBorder="1" applyAlignment="1">
      <alignment horizontal="center" vertical="center"/>
    </xf>
    <xf numFmtId="183" fontId="86" fillId="0" borderId="31" xfId="0" applyNumberFormat="1" applyFont="1" applyBorder="1" applyAlignment="1">
      <alignment vertical="center"/>
    </xf>
    <xf numFmtId="164" fontId="5" fillId="19" borderId="31" xfId="0" applyNumberFormat="1" applyFont="1" applyFill="1" applyBorder="1" applyAlignment="1">
      <alignment vertical="center"/>
    </xf>
    <xf numFmtId="0" fontId="85" fillId="0" borderId="15" xfId="0" applyFont="1" applyBorder="1" applyAlignment="1">
      <alignment horizontal="left" vertical="center" wrapText="1"/>
    </xf>
    <xf numFmtId="0" fontId="5" fillId="22" borderId="31" xfId="0" applyFont="1" applyFill="1" applyBorder="1" applyAlignment="1">
      <alignment horizontal="left" vertical="center"/>
    </xf>
    <xf numFmtId="0" fontId="3" fillId="0" borderId="32" xfId="0" applyFont="1" applyBorder="1"/>
    <xf numFmtId="0" fontId="11" fillId="2" borderId="32" xfId="0" applyFont="1" applyFill="1" applyBorder="1" applyAlignment="1">
      <alignment vertical="center"/>
    </xf>
    <xf numFmtId="1" fontId="11" fillId="2" borderId="32" xfId="0" applyNumberFormat="1" applyFont="1" applyFill="1" applyBorder="1" applyAlignment="1">
      <alignment horizontal="center" vertical="center" wrapText="1"/>
    </xf>
    <xf numFmtId="183" fontId="11" fillId="2" borderId="32" xfId="0" applyNumberFormat="1" applyFont="1" applyFill="1" applyBorder="1" applyAlignment="1">
      <alignment horizontal="left" vertical="center"/>
    </xf>
    <xf numFmtId="1" fontId="11" fillId="2" borderId="32" xfId="0" applyNumberFormat="1" applyFont="1" applyFill="1" applyBorder="1" applyAlignment="1">
      <alignment horizontal="center" vertical="center"/>
    </xf>
    <xf numFmtId="184" fontId="72" fillId="0" borderId="32" xfId="0" applyNumberFormat="1" applyFont="1" applyBorder="1" applyAlignment="1">
      <alignment horizontal="center" vertical="center"/>
    </xf>
    <xf numFmtId="164" fontId="72" fillId="0" borderId="32" xfId="0" applyNumberFormat="1" applyFont="1" applyBorder="1" applyAlignment="1">
      <alignment horizontal="center" vertical="center"/>
    </xf>
    <xf numFmtId="0" fontId="11" fillId="0" borderId="34" xfId="0" applyFont="1" applyBorder="1" applyAlignment="1">
      <alignment horizontal="left" vertical="center" wrapText="1"/>
    </xf>
    <xf numFmtId="1" fontId="43" fillId="0" borderId="34" xfId="0" applyNumberFormat="1" applyFont="1" applyBorder="1" applyAlignment="1">
      <alignment horizontal="center" vertical="center" wrapText="1"/>
    </xf>
    <xf numFmtId="0" fontId="11" fillId="0" borderId="34" xfId="0" applyFont="1" applyBorder="1" applyAlignment="1">
      <alignment horizontal="center" vertical="center" wrapText="1"/>
    </xf>
    <xf numFmtId="184" fontId="81" fillId="0" borderId="34" xfId="0" applyNumberFormat="1" applyFont="1" applyBorder="1" applyAlignment="1">
      <alignment horizontal="center" vertical="center" wrapText="1"/>
    </xf>
    <xf numFmtId="183" fontId="5" fillId="0" borderId="34" xfId="0" applyNumberFormat="1" applyFont="1" applyBorder="1" applyAlignment="1">
      <alignment vertical="center"/>
    </xf>
    <xf numFmtId="0" fontId="10" fillId="0" borderId="34" xfId="0" applyFont="1" applyBorder="1"/>
    <xf numFmtId="184" fontId="72" fillId="0" borderId="34" xfId="0" applyNumberFormat="1" applyFont="1" applyBorder="1" applyAlignment="1">
      <alignment horizontal="center" vertical="center"/>
    </xf>
    <xf numFmtId="164" fontId="72" fillId="0" borderId="34" xfId="0" applyNumberFormat="1" applyFont="1" applyBorder="1" applyAlignment="1">
      <alignment horizontal="center" vertical="center"/>
    </xf>
    <xf numFmtId="0" fontId="76" fillId="0" borderId="0" xfId="0" applyFont="1" applyAlignment="1">
      <alignment horizontal="center" vertical="center"/>
    </xf>
    <xf numFmtId="1" fontId="43" fillId="0" borderId="32" xfId="44" applyNumberFormat="1" applyFont="1" applyBorder="1" applyAlignment="1">
      <alignment horizontal="center" vertical="center"/>
    </xf>
    <xf numFmtId="0" fontId="11" fillId="0" borderId="32" xfId="0" applyFont="1" applyBorder="1" applyAlignment="1">
      <alignment horizontal="center" vertical="center" wrapText="1"/>
    </xf>
    <xf numFmtId="184" fontId="81" fillId="19" borderId="32" xfId="0" applyNumberFormat="1" applyFont="1" applyFill="1" applyBorder="1" applyAlignment="1">
      <alignment horizontal="center" vertical="center" wrapText="1"/>
    </xf>
    <xf numFmtId="183" fontId="5" fillId="19" borderId="32" xfId="0" applyNumberFormat="1" applyFont="1" applyFill="1" applyBorder="1" applyAlignment="1">
      <alignment vertical="center"/>
    </xf>
    <xf numFmtId="0" fontId="17" fillId="0" borderId="32" xfId="0" applyFont="1" applyBorder="1"/>
    <xf numFmtId="0" fontId="69" fillId="0" borderId="31" xfId="0" applyFont="1" applyBorder="1" applyAlignment="1">
      <alignment vertical="center"/>
    </xf>
    <xf numFmtId="0" fontId="37" fillId="0" borderId="31" xfId="70" applyFont="1" applyBorder="1" applyAlignment="1">
      <alignment horizontal="center" vertical="center" wrapText="1"/>
    </xf>
    <xf numFmtId="0" fontId="5" fillId="2" borderId="31" xfId="0" applyFont="1" applyFill="1" applyBorder="1" applyAlignment="1">
      <alignment horizontal="left" vertical="center" wrapText="1"/>
    </xf>
    <xf numFmtId="0" fontId="4" fillId="2" borderId="31" xfId="0" applyFont="1" applyFill="1" applyBorder="1" applyAlignment="1">
      <alignment horizontal="left" vertical="center"/>
    </xf>
    <xf numFmtId="0" fontId="5" fillId="2" borderId="35" xfId="0" applyFont="1" applyFill="1" applyBorder="1" applyAlignment="1">
      <alignment vertical="center"/>
    </xf>
    <xf numFmtId="0" fontId="5" fillId="2" borderId="39" xfId="0" applyFont="1" applyFill="1" applyBorder="1" applyAlignment="1">
      <alignment vertical="center"/>
    </xf>
    <xf numFmtId="0" fontId="5" fillId="2" borderId="40" xfId="0" applyFont="1" applyFill="1" applyBorder="1" applyAlignment="1">
      <alignment vertical="center"/>
    </xf>
    <xf numFmtId="0" fontId="5" fillId="2" borderId="31" xfId="0" applyFont="1" applyFill="1" applyBorder="1" applyAlignment="1">
      <alignment vertical="center"/>
    </xf>
    <xf numFmtId="0" fontId="10" fillId="0" borderId="31" xfId="0" applyFont="1" applyBorder="1" applyAlignment="1">
      <alignment vertical="center"/>
    </xf>
    <xf numFmtId="0" fontId="10" fillId="2" borderId="31" xfId="0" applyFont="1" applyFill="1" applyBorder="1" applyAlignment="1">
      <alignment vertical="center"/>
    </xf>
    <xf numFmtId="0" fontId="0" fillId="0" borderId="31" xfId="0" applyBorder="1" applyAlignment="1">
      <alignment horizontal="left" vertical="center"/>
    </xf>
    <xf numFmtId="9" fontId="130" fillId="12" borderId="31" xfId="66" applyFont="1" applyFill="1" applyBorder="1" applyAlignment="1">
      <alignment horizontal="center" vertical="center"/>
    </xf>
    <xf numFmtId="0" fontId="137" fillId="12" borderId="31" xfId="1" applyFont="1" applyFill="1" applyBorder="1" applyAlignment="1">
      <alignment horizontal="center" vertical="center" wrapText="1"/>
    </xf>
    <xf numFmtId="0" fontId="135" fillId="8" borderId="31" xfId="0" applyFont="1" applyFill="1" applyBorder="1" applyAlignment="1">
      <alignment horizontal="left" vertical="center"/>
    </xf>
    <xf numFmtId="0" fontId="123" fillId="0" borderId="31" xfId="0" applyFont="1" applyBorder="1" applyAlignment="1">
      <alignment horizontal="left" vertical="center"/>
    </xf>
    <xf numFmtId="0" fontId="10" fillId="2" borderId="31" xfId="0" applyFont="1" applyFill="1" applyBorder="1" applyAlignment="1">
      <alignment horizontal="left" vertical="center"/>
    </xf>
    <xf numFmtId="0" fontId="3" fillId="0" borderId="36" xfId="0" applyFont="1" applyBorder="1" applyAlignment="1">
      <alignment horizontal="center"/>
    </xf>
    <xf numFmtId="0" fontId="3" fillId="0" borderId="37" xfId="0" applyFont="1" applyBorder="1" applyAlignment="1">
      <alignment horizontal="center"/>
    </xf>
    <xf numFmtId="0" fontId="3" fillId="0" borderId="38" xfId="0" applyFont="1" applyBorder="1" applyAlignment="1">
      <alignment horizontal="center"/>
    </xf>
    <xf numFmtId="0" fontId="3" fillId="0" borderId="43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41" xfId="0" applyFont="1" applyBorder="1" applyAlignment="1">
      <alignment horizontal="center"/>
    </xf>
    <xf numFmtId="0" fontId="3" fillId="0" borderId="44" xfId="0" applyFont="1" applyBorder="1" applyAlignment="1">
      <alignment horizontal="center"/>
    </xf>
    <xf numFmtId="0" fontId="3" fillId="0" borderId="45" xfId="0" applyFont="1" applyBorder="1" applyAlignment="1">
      <alignment horizontal="center"/>
    </xf>
    <xf numFmtId="0" fontId="3" fillId="0" borderId="42" xfId="0" applyFont="1" applyBorder="1" applyAlignment="1">
      <alignment horizontal="center"/>
    </xf>
    <xf numFmtId="0" fontId="6" fillId="8" borderId="31" xfId="0" applyFont="1" applyFill="1" applyBorder="1" applyAlignment="1">
      <alignment horizontal="left" vertical="center"/>
    </xf>
    <xf numFmtId="0" fontId="21" fillId="0" borderId="6" xfId="0" applyFont="1" applyBorder="1"/>
    <xf numFmtId="0" fontId="44" fillId="0" borderId="6" xfId="0" applyFont="1" applyBorder="1"/>
    <xf numFmtId="0" fontId="27" fillId="0" borderId="17" xfId="0" applyFont="1" applyBorder="1"/>
    <xf numFmtId="0" fontId="0" fillId="0" borderId="3" xfId="0" applyBorder="1"/>
    <xf numFmtId="0" fontId="0" fillId="0" borderId="18" xfId="0" applyBorder="1"/>
    <xf numFmtId="0" fontId="38" fillId="0" borderId="17" xfId="0" applyFont="1" applyBorder="1" applyAlignment="1">
      <alignment horizontal="center"/>
    </xf>
    <xf numFmtId="0" fontId="39" fillId="0" borderId="3" xfId="0" applyFont="1" applyBorder="1" applyAlignment="1">
      <alignment horizontal="center"/>
    </xf>
    <xf numFmtId="0" fontId="39" fillId="0" borderId="18" xfId="0" applyFont="1" applyBorder="1" applyAlignment="1">
      <alignment horizontal="center"/>
    </xf>
    <xf numFmtId="0" fontId="32" fillId="0" borderId="8" xfId="0" applyFont="1" applyBorder="1" applyAlignment="1">
      <alignment horizontal="center" vertical="center"/>
    </xf>
    <xf numFmtId="0" fontId="33" fillId="0" borderId="9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4" fillId="0" borderId="15" xfId="0" applyFont="1" applyBorder="1" applyAlignment="1">
      <alignment vertical="center"/>
    </xf>
    <xf numFmtId="0" fontId="35" fillId="0" borderId="15" xfId="0" applyFont="1" applyBorder="1" applyAlignment="1">
      <alignment vertical="center"/>
    </xf>
    <xf numFmtId="0" fontId="35" fillId="0" borderId="4" xfId="0" applyFont="1" applyBorder="1" applyAlignment="1">
      <alignment vertical="center"/>
    </xf>
    <xf numFmtId="0" fontId="36" fillId="0" borderId="10" xfId="0" applyFont="1" applyBorder="1" applyAlignment="1">
      <alignment horizontal="center" vertical="center" wrapText="1"/>
    </xf>
    <xf numFmtId="0" fontId="37" fillId="0" borderId="0" xfId="0" applyFont="1" applyAlignment="1">
      <alignment horizontal="center" vertical="center" wrapText="1"/>
    </xf>
    <xf numFmtId="0" fontId="37" fillId="0" borderId="11" xfId="0" applyFont="1" applyBorder="1" applyAlignment="1">
      <alignment horizontal="center" vertical="center" wrapText="1"/>
    </xf>
    <xf numFmtId="0" fontId="37" fillId="0" borderId="12" xfId="0" applyFont="1" applyBorder="1" applyAlignment="1">
      <alignment horizontal="center" vertical="center" wrapText="1"/>
    </xf>
    <xf numFmtId="0" fontId="37" fillId="0" borderId="13" xfId="0" applyFont="1" applyBorder="1" applyAlignment="1">
      <alignment horizontal="center" vertical="center" wrapText="1"/>
    </xf>
    <xf numFmtId="0" fontId="37" fillId="0" borderId="14" xfId="0" applyFont="1" applyBorder="1" applyAlignment="1">
      <alignment horizontal="center" vertical="center" wrapText="1"/>
    </xf>
    <xf numFmtId="0" fontId="30" fillId="0" borderId="4" xfId="0" applyFont="1" applyBorder="1" applyAlignment="1">
      <alignment horizontal="center" vertical="center"/>
    </xf>
    <xf numFmtId="0" fontId="31" fillId="0" borderId="4" xfId="0" applyFont="1" applyBorder="1" applyAlignment="1">
      <alignment horizontal="center" vertical="center"/>
    </xf>
    <xf numFmtId="0" fontId="23" fillId="0" borderId="8" xfId="0" applyFont="1" applyBorder="1"/>
    <xf numFmtId="0" fontId="0" fillId="0" borderId="9" xfId="0" applyBorder="1"/>
    <xf numFmtId="0" fontId="0" fillId="0" borderId="7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40" fillId="2" borderId="4" xfId="0" applyFont="1" applyFill="1" applyBorder="1" applyAlignment="1">
      <alignment horizontal="center" vertical="center"/>
    </xf>
    <xf numFmtId="0" fontId="0" fillId="0" borderId="4" xfId="0" applyBorder="1"/>
    <xf numFmtId="0" fontId="21" fillId="0" borderId="6" xfId="0" applyFont="1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21" fillId="0" borderId="17" xfId="0" applyFont="1" applyBorder="1" applyAlignment="1">
      <alignment horizontal="center" wrapText="1"/>
    </xf>
    <xf numFmtId="0" fontId="0" fillId="0" borderId="18" xfId="0" applyBorder="1" applyAlignment="1">
      <alignment wrapText="1"/>
    </xf>
    <xf numFmtId="0" fontId="24" fillId="0" borderId="4" xfId="0" applyFont="1" applyBorder="1" applyAlignment="1">
      <alignment horizontal="center"/>
    </xf>
    <xf numFmtId="0" fontId="26" fillId="0" borderId="4" xfId="0" applyFont="1" applyBorder="1"/>
    <xf numFmtId="0" fontId="0" fillId="0" borderId="10" xfId="0" applyBorder="1"/>
    <xf numFmtId="0" fontId="0" fillId="0" borderId="0" xfId="0"/>
    <xf numFmtId="0" fontId="0" fillId="0" borderId="11" xfId="0" applyBorder="1"/>
    <xf numFmtId="14" fontId="23" fillId="0" borderId="17" xfId="0" quotePrefix="1" applyNumberFormat="1" applyFont="1" applyBorder="1" applyAlignment="1">
      <alignment horizontal="center"/>
    </xf>
    <xf numFmtId="0" fontId="0" fillId="0" borderId="18" xfId="0" applyBorder="1" applyAlignment="1">
      <alignment horizontal="center"/>
    </xf>
    <xf numFmtId="0" fontId="27" fillId="0" borderId="17" xfId="0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21" fillId="0" borderId="4" xfId="0" applyFont="1" applyBorder="1" applyAlignment="1">
      <alignment horizontal="center" vertical="center" wrapText="1"/>
    </xf>
    <xf numFmtId="0" fontId="0" fillId="0" borderId="4" xfId="0" applyBorder="1" applyAlignment="1">
      <alignment vertical="center" wrapText="1"/>
    </xf>
    <xf numFmtId="0" fontId="21" fillId="0" borderId="4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3" fillId="0" borderId="35" xfId="0" applyFont="1" applyBorder="1" applyAlignment="1">
      <alignment horizontal="center" vertical="center"/>
    </xf>
    <xf numFmtId="0" fontId="3" fillId="0" borderId="39" xfId="0" applyFont="1" applyBorder="1" applyAlignment="1">
      <alignment horizontal="center" vertical="center"/>
    </xf>
    <xf numFmtId="0" fontId="3" fillId="0" borderId="40" xfId="0" applyFont="1" applyBorder="1" applyAlignment="1">
      <alignment horizontal="center" vertical="center"/>
    </xf>
    <xf numFmtId="0" fontId="11" fillId="2" borderId="35" xfId="0" applyFont="1" applyFill="1" applyBorder="1" applyAlignment="1">
      <alignment vertical="center"/>
    </xf>
    <xf numFmtId="0" fontId="11" fillId="2" borderId="39" xfId="0" applyFont="1" applyFill="1" applyBorder="1" applyAlignment="1">
      <alignment vertical="center"/>
    </xf>
    <xf numFmtId="0" fontId="11" fillId="2" borderId="40" xfId="0" applyFont="1" applyFill="1" applyBorder="1" applyAlignment="1">
      <alignment vertical="center"/>
    </xf>
    <xf numFmtId="0" fontId="5" fillId="10" borderId="31" xfId="0" applyFont="1" applyFill="1" applyBorder="1" applyAlignment="1">
      <alignment vertical="center" wrapText="1"/>
    </xf>
    <xf numFmtId="0" fontId="10" fillId="10" borderId="31" xfId="0" applyFont="1" applyFill="1" applyBorder="1" applyAlignment="1">
      <alignment vertical="center" wrapText="1"/>
    </xf>
    <xf numFmtId="0" fontId="5" fillId="12" borderId="31" xfId="0" applyFont="1" applyFill="1" applyBorder="1" applyAlignment="1">
      <alignment vertical="center" wrapText="1"/>
    </xf>
    <xf numFmtId="0" fontId="10" fillId="12" borderId="31" xfId="0" applyFont="1" applyFill="1" applyBorder="1" applyAlignment="1">
      <alignment vertical="center" wrapText="1"/>
    </xf>
    <xf numFmtId="0" fontId="3" fillId="0" borderId="32" xfId="0" applyFont="1" applyBorder="1" applyAlignment="1">
      <alignment horizontal="center"/>
    </xf>
    <xf numFmtId="0" fontId="3" fillId="0" borderId="34" xfId="0" applyFont="1" applyBorder="1" applyAlignment="1">
      <alignment horizontal="center"/>
    </xf>
    <xf numFmtId="0" fontId="10" fillId="0" borderId="32" xfId="0" applyFont="1" applyBorder="1" applyAlignment="1">
      <alignment horizontal="center" vertical="center" wrapText="1"/>
    </xf>
    <xf numFmtId="0" fontId="10" fillId="0" borderId="34" xfId="0" applyFont="1" applyBorder="1" applyAlignment="1">
      <alignment horizontal="center" vertical="center" wrapText="1"/>
    </xf>
    <xf numFmtId="0" fontId="5" fillId="9" borderId="31" xfId="0" applyFont="1" applyFill="1" applyBorder="1" applyAlignment="1">
      <alignment vertical="center" wrapText="1"/>
    </xf>
    <xf numFmtId="0" fontId="10" fillId="9" borderId="31" xfId="0" applyFont="1" applyFill="1" applyBorder="1" applyAlignment="1">
      <alignment vertical="center" wrapText="1"/>
    </xf>
    <xf numFmtId="0" fontId="3" fillId="0" borderId="33" xfId="0" applyFont="1" applyBorder="1" applyAlignment="1">
      <alignment horizontal="center"/>
    </xf>
    <xf numFmtId="0" fontId="5" fillId="0" borderId="31" xfId="0" applyFont="1" applyBorder="1" applyAlignment="1">
      <alignment horizontal="left" vertical="center"/>
    </xf>
    <xf numFmtId="0" fontId="0" fillId="0" borderId="31" xfId="0" applyBorder="1" applyAlignment="1">
      <alignment vertical="center"/>
    </xf>
    <xf numFmtId="0" fontId="5" fillId="0" borderId="31" xfId="0" applyFont="1" applyBorder="1" applyAlignment="1">
      <alignment horizontal="center" vertical="center" wrapText="1"/>
    </xf>
    <xf numFmtId="0" fontId="5" fillId="0" borderId="31" xfId="0" applyFont="1" applyBorder="1" applyAlignment="1">
      <alignment horizontal="center" vertical="center"/>
    </xf>
    <xf numFmtId="0" fontId="10" fillId="0" borderId="31" xfId="0" applyFont="1" applyBorder="1" applyAlignment="1">
      <alignment horizontal="left"/>
    </xf>
    <xf numFmtId="49" fontId="10" fillId="0" borderId="31" xfId="0" applyNumberFormat="1" applyFont="1" applyBorder="1" applyAlignment="1">
      <alignment horizontal="center"/>
    </xf>
    <xf numFmtId="0" fontId="10" fillId="0" borderId="31" xfId="0" applyFont="1" applyBorder="1"/>
    <xf numFmtId="0" fontId="15" fillId="7" borderId="31" xfId="0" applyFont="1" applyFill="1" applyBorder="1" applyAlignment="1">
      <alignment vertical="center"/>
    </xf>
    <xf numFmtId="0" fontId="10" fillId="7" borderId="31" xfId="0" applyFont="1" applyFill="1" applyBorder="1" applyAlignment="1">
      <alignment vertical="center"/>
    </xf>
    <xf numFmtId="0" fontId="10" fillId="7" borderId="35" xfId="0" applyFont="1" applyFill="1" applyBorder="1" applyAlignment="1">
      <alignment horizontal="center" vertical="center"/>
    </xf>
    <xf numFmtId="0" fontId="10" fillId="7" borderId="39" xfId="0" applyFont="1" applyFill="1" applyBorder="1" applyAlignment="1">
      <alignment horizontal="center" vertical="center"/>
    </xf>
    <xf numFmtId="0" fontId="129" fillId="12" borderId="35" xfId="1" applyFont="1" applyFill="1" applyBorder="1" applyAlignment="1">
      <alignment horizontal="center" vertical="center" wrapText="1"/>
    </xf>
    <xf numFmtId="0" fontId="129" fillId="12" borderId="40" xfId="1" applyFont="1" applyFill="1" applyBorder="1" applyAlignment="1">
      <alignment horizontal="center" vertical="center" wrapText="1"/>
    </xf>
    <xf numFmtId="9" fontId="130" fillId="0" borderId="35" xfId="66" applyFont="1" applyFill="1" applyBorder="1" applyAlignment="1">
      <alignment horizontal="center" vertical="center"/>
    </xf>
    <xf numFmtId="9" fontId="130" fillId="0" borderId="40" xfId="66" applyFont="1" applyFill="1" applyBorder="1" applyAlignment="1">
      <alignment horizontal="center" vertical="center"/>
    </xf>
    <xf numFmtId="0" fontId="0" fillId="0" borderId="31" xfId="0" applyBorder="1" applyAlignment="1">
      <alignment horizontal="center"/>
    </xf>
    <xf numFmtId="0" fontId="10" fillId="0" borderId="32" xfId="0" applyFont="1" applyBorder="1" applyAlignment="1">
      <alignment horizontal="center" vertical="center"/>
    </xf>
    <xf numFmtId="0" fontId="10" fillId="0" borderId="34" xfId="0" applyFont="1" applyBorder="1" applyAlignment="1">
      <alignment horizontal="center" vertical="center"/>
    </xf>
    <xf numFmtId="0" fontId="5" fillId="2" borderId="34" xfId="0" applyFont="1" applyFill="1" applyBorder="1" applyAlignment="1">
      <alignment vertical="center"/>
    </xf>
    <xf numFmtId="0" fontId="10" fillId="0" borderId="34" xfId="0" applyFont="1" applyBorder="1" applyAlignment="1">
      <alignment vertical="center"/>
    </xf>
    <xf numFmtId="0" fontId="17" fillId="0" borderId="32" xfId="0" applyFont="1" applyBorder="1" applyAlignment="1">
      <alignment horizontal="center"/>
    </xf>
    <xf numFmtId="0" fontId="17" fillId="0" borderId="34" xfId="0" applyFont="1" applyBorder="1" applyAlignment="1">
      <alignment horizontal="center"/>
    </xf>
    <xf numFmtId="9" fontId="133" fillId="12" borderId="35" xfId="66" applyFont="1" applyFill="1" applyBorder="1" applyAlignment="1">
      <alignment horizontal="center" vertical="center"/>
    </xf>
    <xf numFmtId="9" fontId="133" fillId="12" borderId="40" xfId="66" applyFont="1" applyFill="1" applyBorder="1" applyAlignment="1">
      <alignment horizontal="center" vertical="center"/>
    </xf>
    <xf numFmtId="0" fontId="94" fillId="17" borderId="36" xfId="0" applyFont="1" applyFill="1" applyBorder="1" applyAlignment="1">
      <alignment horizontal="center" vertical="center"/>
    </xf>
    <xf numFmtId="0" fontId="94" fillId="17" borderId="37" xfId="0" applyFont="1" applyFill="1" applyBorder="1" applyAlignment="1">
      <alignment horizontal="center" vertical="center"/>
    </xf>
    <xf numFmtId="0" fontId="94" fillId="17" borderId="38" xfId="0" applyFont="1" applyFill="1" applyBorder="1" applyAlignment="1">
      <alignment horizontal="center" vertical="center"/>
    </xf>
    <xf numFmtId="0" fontId="94" fillId="16" borderId="31" xfId="0" applyFont="1" applyFill="1" applyBorder="1" applyAlignment="1">
      <alignment horizontal="center" vertical="center"/>
    </xf>
    <xf numFmtId="0" fontId="94" fillId="16" borderId="32" xfId="0" applyFont="1" applyFill="1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102" fillId="0" borderId="32" xfId="0" applyFont="1" applyBorder="1" applyAlignment="1">
      <alignment horizontal="center" vertical="center" wrapText="1"/>
    </xf>
    <xf numFmtId="0" fontId="102" fillId="0" borderId="34" xfId="0" applyFont="1" applyBorder="1" applyAlignment="1">
      <alignment horizontal="center" vertical="center" wrapText="1"/>
    </xf>
    <xf numFmtId="0" fontId="68" fillId="0" borderId="31" xfId="0" applyFont="1" applyBorder="1" applyAlignment="1">
      <alignment horizontal="center"/>
    </xf>
    <xf numFmtId="0" fontId="100" fillId="0" borderId="31" xfId="0" applyFont="1" applyBorder="1" applyAlignment="1">
      <alignment horizontal="center" vertical="top" wrapText="1"/>
    </xf>
    <xf numFmtId="9" fontId="130" fillId="12" borderId="35" xfId="66" applyFont="1" applyFill="1" applyBorder="1" applyAlignment="1">
      <alignment horizontal="center" vertical="center"/>
    </xf>
    <xf numFmtId="9" fontId="130" fillId="12" borderId="40" xfId="66" applyFont="1" applyFill="1" applyBorder="1" applyAlignment="1">
      <alignment horizontal="center" vertical="center"/>
    </xf>
    <xf numFmtId="0" fontId="92" fillId="12" borderId="31" xfId="1" applyFont="1" applyFill="1" applyBorder="1" applyAlignment="1">
      <alignment horizontal="right" vertical="center" wrapText="1"/>
    </xf>
    <xf numFmtId="0" fontId="68" fillId="0" borderId="33" xfId="0" applyFont="1" applyBorder="1" applyAlignment="1">
      <alignment horizontal="center"/>
    </xf>
    <xf numFmtId="0" fontId="68" fillId="0" borderId="34" xfId="0" applyFont="1" applyBorder="1" applyAlignment="1">
      <alignment horizontal="center"/>
    </xf>
    <xf numFmtId="0" fontId="159" fillId="0" borderId="31" xfId="0" applyFont="1" applyBorder="1" applyAlignment="1">
      <alignment horizontal="center" wrapText="1"/>
    </xf>
    <xf numFmtId="0" fontId="159" fillId="0" borderId="31" xfId="0" applyFont="1" applyBorder="1" applyAlignment="1">
      <alignment horizontal="center"/>
    </xf>
    <xf numFmtId="0" fontId="69" fillId="0" borderId="31" xfId="0" applyFont="1" applyBorder="1" applyAlignment="1">
      <alignment horizontal="center" vertical="center"/>
    </xf>
    <xf numFmtId="0" fontId="101" fillId="0" borderId="31" xfId="0" applyFont="1" applyBorder="1" applyAlignment="1">
      <alignment horizontal="center" vertical="top" wrapText="1"/>
    </xf>
    <xf numFmtId="0" fontId="68" fillId="0" borderId="32" xfId="0" applyFont="1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28" xfId="0" applyBorder="1" applyAlignment="1">
      <alignment horizontal="center"/>
    </xf>
    <xf numFmtId="0" fontId="59" fillId="0" borderId="19" xfId="0" applyFont="1" applyBorder="1" applyAlignment="1">
      <alignment horizontal="center" vertical="center" wrapText="1"/>
    </xf>
    <xf numFmtId="0" fontId="59" fillId="0" borderId="20" xfId="0" applyFont="1" applyBorder="1" applyAlignment="1">
      <alignment horizontal="center" vertical="center" wrapText="1"/>
    </xf>
    <xf numFmtId="0" fontId="61" fillId="0" borderId="20" xfId="0" applyFont="1" applyBorder="1" applyAlignment="1">
      <alignment horizontal="center" vertical="center"/>
    </xf>
    <xf numFmtId="0" fontId="61" fillId="0" borderId="21" xfId="0" applyFont="1" applyBorder="1" applyAlignment="1">
      <alignment horizontal="center" vertical="center"/>
    </xf>
    <xf numFmtId="0" fontId="62" fillId="0" borderId="22" xfId="0" applyFont="1" applyBorder="1" applyAlignment="1">
      <alignment horizontal="center" vertical="center" wrapText="1"/>
    </xf>
    <xf numFmtId="0" fontId="62" fillId="0" borderId="18" xfId="0" applyFont="1" applyBorder="1" applyAlignment="1">
      <alignment horizontal="center" vertical="center" wrapText="1"/>
    </xf>
    <xf numFmtId="0" fontId="59" fillId="0" borderId="22" xfId="0" applyFont="1" applyBorder="1" applyAlignment="1">
      <alignment horizontal="center" vertical="center" wrapText="1"/>
    </xf>
    <xf numFmtId="0" fontId="59" fillId="0" borderId="18" xfId="0" applyFont="1" applyBorder="1" applyAlignment="1">
      <alignment horizontal="center" vertical="center" wrapText="1"/>
    </xf>
    <xf numFmtId="0" fontId="62" fillId="0" borderId="24" xfId="0" applyFont="1" applyBorder="1" applyAlignment="1">
      <alignment horizontal="center" vertical="center"/>
    </xf>
    <xf numFmtId="0" fontId="62" fillId="0" borderId="4" xfId="0" applyFont="1" applyBorder="1" applyAlignment="1">
      <alignment horizontal="center" vertical="center"/>
    </xf>
    <xf numFmtId="0" fontId="67" fillId="0" borderId="25" xfId="0" applyFont="1" applyBorder="1" applyAlignment="1">
      <alignment horizontal="center" vertical="center" textRotation="90"/>
    </xf>
    <xf numFmtId="0" fontId="67" fillId="0" borderId="26" xfId="0" applyFont="1" applyBorder="1" applyAlignment="1">
      <alignment horizontal="center" vertical="center" textRotation="90"/>
    </xf>
    <xf numFmtId="0" fontId="62" fillId="0" borderId="24" xfId="0" applyFont="1" applyBorder="1" applyAlignment="1">
      <alignment horizontal="center" vertical="center" wrapText="1"/>
    </xf>
    <xf numFmtId="0" fontId="62" fillId="0" borderId="4" xfId="0" applyFont="1" applyBorder="1" applyAlignment="1">
      <alignment horizontal="center" vertical="center" wrapText="1"/>
    </xf>
    <xf numFmtId="0" fontId="92" fillId="21" borderId="31" xfId="1" applyFont="1" applyFill="1" applyBorder="1" applyAlignment="1">
      <alignment horizontal="right" vertical="center" wrapText="1"/>
    </xf>
    <xf numFmtId="0" fontId="94" fillId="17" borderId="31" xfId="0" applyFont="1" applyFill="1" applyBorder="1" applyAlignment="1">
      <alignment horizontal="center" vertical="center"/>
    </xf>
    <xf numFmtId="0" fontId="69" fillId="0" borderId="35" xfId="0" applyFont="1" applyBorder="1" applyAlignment="1">
      <alignment horizontal="center" vertical="center"/>
    </xf>
    <xf numFmtId="0" fontId="69" fillId="0" borderId="39" xfId="0" applyFont="1" applyBorder="1" applyAlignment="1">
      <alignment horizontal="center" vertical="center"/>
    </xf>
    <xf numFmtId="0" fontId="69" fillId="0" borderId="40" xfId="0" applyFont="1" applyBorder="1" applyAlignment="1">
      <alignment horizontal="center" vertical="center"/>
    </xf>
    <xf numFmtId="9" fontId="147" fillId="11" borderId="35" xfId="66" applyFont="1" applyFill="1" applyBorder="1" applyAlignment="1">
      <alignment horizontal="center" vertical="center"/>
    </xf>
    <xf numFmtId="9" fontId="147" fillId="11" borderId="40" xfId="66" applyFont="1" applyFill="1" applyBorder="1" applyAlignment="1">
      <alignment horizontal="center" vertical="center"/>
    </xf>
  </cellXfs>
  <cellStyles count="71">
    <cellStyle name="0,0_x000d__x000a_NA_x000d__x000a_" xfId="1" xr:uid="{00000000-0005-0000-0000-000000000000}"/>
    <cellStyle name="Board report 1" xfId="2" xr:uid="{00000000-0005-0000-0000-000001000000}"/>
    <cellStyle name="Calc Currency (0)" xfId="3" xr:uid="{00000000-0005-0000-0000-000002000000}"/>
    <cellStyle name="Calc Currency (2)" xfId="4" xr:uid="{00000000-0005-0000-0000-000003000000}"/>
    <cellStyle name="Calc Percent (0)" xfId="5" xr:uid="{00000000-0005-0000-0000-000004000000}"/>
    <cellStyle name="Calc Percent (1)" xfId="6" xr:uid="{00000000-0005-0000-0000-000005000000}"/>
    <cellStyle name="Calc Percent (2)" xfId="7" xr:uid="{00000000-0005-0000-0000-000006000000}"/>
    <cellStyle name="Calc Units (0)" xfId="8" xr:uid="{00000000-0005-0000-0000-000007000000}"/>
    <cellStyle name="Calc Units (1)" xfId="9" xr:uid="{00000000-0005-0000-0000-000008000000}"/>
    <cellStyle name="Calc Units (2)" xfId="10" xr:uid="{00000000-0005-0000-0000-000009000000}"/>
    <cellStyle name="Comma [00]" xfId="11" xr:uid="{00000000-0005-0000-0000-00000A000000}"/>
    <cellStyle name="Currency [00]" xfId="12" xr:uid="{00000000-0005-0000-0000-00000B000000}"/>
    <cellStyle name="Čárka 2" xfId="13" xr:uid="{00000000-0005-0000-0000-00000C000000}"/>
    <cellStyle name="DATE" xfId="14" xr:uid="{00000000-0005-0000-0000-00000D000000}"/>
    <cellStyle name="Date Short" xfId="15" xr:uid="{00000000-0005-0000-0000-00000E000000}"/>
    <cellStyle name="DELTA" xfId="16" xr:uid="{00000000-0005-0000-0000-00000F000000}"/>
    <cellStyle name="Dezimal_MS2 OHBC Sales Forecast Template" xfId="17" xr:uid="{00000000-0005-0000-0000-000010000000}"/>
    <cellStyle name="Enter Currency (0)" xfId="18" xr:uid="{00000000-0005-0000-0000-000011000000}"/>
    <cellStyle name="Enter Currency (2)" xfId="19" xr:uid="{00000000-0005-0000-0000-000012000000}"/>
    <cellStyle name="Enter Units (0)" xfId="20" xr:uid="{00000000-0005-0000-0000-000013000000}"/>
    <cellStyle name="Enter Units (1)" xfId="21" xr:uid="{00000000-0005-0000-0000-000014000000}"/>
    <cellStyle name="Enter Units (2)" xfId="22" xr:uid="{00000000-0005-0000-0000-000015000000}"/>
    <cellStyle name="Grey" xfId="23" xr:uid="{00000000-0005-0000-0000-000016000000}"/>
    <cellStyle name="Header1" xfId="24" xr:uid="{00000000-0005-0000-0000-000017000000}"/>
    <cellStyle name="Header2" xfId="25" xr:uid="{00000000-0005-0000-0000-000018000000}"/>
    <cellStyle name="Hypertextový odkaz" xfId="68" builtinId="8"/>
    <cellStyle name="Input [yellow]" xfId="26" xr:uid="{00000000-0005-0000-0000-00001A000000}"/>
    <cellStyle name="Link Currency (0)" xfId="27" xr:uid="{00000000-0005-0000-0000-00001B000000}"/>
    <cellStyle name="Link Currency (2)" xfId="28" xr:uid="{00000000-0005-0000-0000-00001C000000}"/>
    <cellStyle name="Link Units (0)" xfId="29" xr:uid="{00000000-0005-0000-0000-00001D000000}"/>
    <cellStyle name="Link Units (1)" xfId="30" xr:uid="{00000000-0005-0000-0000-00001E000000}"/>
    <cellStyle name="Link Units (2)" xfId="31" xr:uid="{00000000-0005-0000-0000-00001F000000}"/>
    <cellStyle name="Milliers [0]_PLDT" xfId="32" xr:uid="{00000000-0005-0000-0000-000020000000}"/>
    <cellStyle name="Milliers_PLDT" xfId="33" xr:uid="{00000000-0005-0000-0000-000021000000}"/>
    <cellStyle name="Mitre" xfId="34" xr:uid="{00000000-0005-0000-0000-000022000000}"/>
    <cellStyle name="Mitre2" xfId="35" xr:uid="{00000000-0005-0000-0000-000023000000}"/>
    <cellStyle name="Monétaire [0]_PLDT" xfId="36" xr:uid="{00000000-0005-0000-0000-000024000000}"/>
    <cellStyle name="Monétaire_PLDT" xfId="37" xr:uid="{00000000-0005-0000-0000-000025000000}"/>
    <cellStyle name="no dec" xfId="38" xr:uid="{00000000-0005-0000-0000-000026000000}"/>
    <cellStyle name="Normal - Style1" xfId="39" xr:uid="{00000000-0005-0000-0000-000027000000}"/>
    <cellStyle name="Normal 2" xfId="40" xr:uid="{00000000-0005-0000-0000-000028000000}"/>
    <cellStyle name="Normale_Foglio1" xfId="70" xr:uid="{1244493B-5235-4984-B0CE-5233A95A6A5A}"/>
    <cellStyle name="Normální" xfId="0" builtinId="0"/>
    <cellStyle name="Normální 2" xfId="41" xr:uid="{00000000-0005-0000-0000-00002A000000}"/>
    <cellStyle name="normální_BERNZOMATIC®" xfId="42" xr:uid="{00000000-0005-0000-0000-00002B000000}"/>
    <cellStyle name="normální_BERNZOMATIC®_1" xfId="43" xr:uid="{00000000-0005-0000-0000-00002C000000}"/>
    <cellStyle name="normální_GUILBERT EXPRESS" xfId="44" xr:uid="{00000000-0005-0000-0000-00002D000000}"/>
    <cellStyle name="Normalny_Arkusz1" xfId="45" xr:uid="{00000000-0005-0000-0000-00002E000000}"/>
    <cellStyle name="Output Amounts" xfId="46" xr:uid="{00000000-0005-0000-0000-00002F000000}"/>
    <cellStyle name="Output Column Headings" xfId="47" xr:uid="{00000000-0005-0000-0000-000030000000}"/>
    <cellStyle name="Output Line Items" xfId="48" xr:uid="{00000000-0005-0000-0000-000031000000}"/>
    <cellStyle name="Percent [0]" xfId="49" xr:uid="{00000000-0005-0000-0000-000032000000}"/>
    <cellStyle name="Percent [00]" xfId="50" xr:uid="{00000000-0005-0000-0000-000033000000}"/>
    <cellStyle name="Percent [2]" xfId="51" xr:uid="{00000000-0005-0000-0000-000034000000}"/>
    <cellStyle name="PrePop Currency (0)" xfId="52" xr:uid="{00000000-0005-0000-0000-000035000000}"/>
    <cellStyle name="PrePop Currency (2)" xfId="53" xr:uid="{00000000-0005-0000-0000-000036000000}"/>
    <cellStyle name="PrePop Units (0)" xfId="54" xr:uid="{00000000-0005-0000-0000-000037000000}"/>
    <cellStyle name="PrePop Units (1)" xfId="55" xr:uid="{00000000-0005-0000-0000-000038000000}"/>
    <cellStyle name="PrePop Units (2)" xfId="56" xr:uid="{00000000-0005-0000-0000-000039000000}"/>
    <cellStyle name="Procenta" xfId="66" builtinId="5"/>
    <cellStyle name="Procenta 2" xfId="57" xr:uid="{00000000-0005-0000-0000-00003B000000}"/>
    <cellStyle name="Procenta 3" xfId="67" xr:uid="{00000000-0005-0000-0000-00003C000000}"/>
    <cellStyle name="rmlegd" xfId="58" xr:uid="{00000000-0005-0000-0000-00003D000000}"/>
    <cellStyle name="Standard_Financial Scorecard1" xfId="59" xr:uid="{00000000-0005-0000-0000-00003E000000}"/>
    <cellStyle name="Text Indent A" xfId="60" xr:uid="{00000000-0005-0000-0000-00003F000000}"/>
    <cellStyle name="Text Indent B" xfId="61" xr:uid="{00000000-0005-0000-0000-000040000000}"/>
    <cellStyle name="Text Indent C" xfId="62" xr:uid="{00000000-0005-0000-0000-000041000000}"/>
    <cellStyle name="Times 10pt, 0 decimal" xfId="63" xr:uid="{00000000-0005-0000-0000-000042000000}"/>
    <cellStyle name="Times 8.5pt, 0 decimal" xfId="64" xr:uid="{00000000-0005-0000-0000-000043000000}"/>
    <cellStyle name="Обычный 4" xfId="69" xr:uid="{00000000-0005-0000-0000-000044000000}"/>
    <cellStyle name="Обычный_price list SPDH Power_EUR" xfId="65" xr:uid="{00000000-0005-0000-0000-000045000000}"/>
  </cellStyles>
  <dxfs count="4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FFFF"/>
      <color rgb="FFFFFFCC"/>
      <color rgb="FFFF5050"/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1.jpeg"/><Relationship Id="rId18" Type="http://schemas.openxmlformats.org/officeDocument/2006/relationships/image" Target="../media/image16.png"/><Relationship Id="rId26" Type="http://schemas.openxmlformats.org/officeDocument/2006/relationships/image" Target="../media/image24.png"/><Relationship Id="rId3" Type="http://schemas.openxmlformats.org/officeDocument/2006/relationships/image" Target="../media/image3.jpeg"/><Relationship Id="rId21" Type="http://schemas.openxmlformats.org/officeDocument/2006/relationships/image" Target="../media/image19.jpeg"/><Relationship Id="rId34" Type="http://schemas.openxmlformats.org/officeDocument/2006/relationships/image" Target="../media/image32.jpeg"/><Relationship Id="rId7" Type="http://schemas.openxmlformats.org/officeDocument/2006/relationships/image" Target="../media/image7.jpeg"/><Relationship Id="rId12" Type="http://schemas.openxmlformats.org/officeDocument/2006/relationships/image" Target="http://www.bernzomatic.com/Images/OT4759.jpg" TargetMode="External"/><Relationship Id="rId17" Type="http://schemas.openxmlformats.org/officeDocument/2006/relationships/image" Target="../media/image15.emf"/><Relationship Id="rId25" Type="http://schemas.openxmlformats.org/officeDocument/2006/relationships/image" Target="../media/image23.jpeg"/><Relationship Id="rId33" Type="http://schemas.openxmlformats.org/officeDocument/2006/relationships/image" Target="../media/image31.png"/><Relationship Id="rId38" Type="http://schemas.openxmlformats.org/officeDocument/2006/relationships/image" Target="../media/image36.png"/><Relationship Id="rId2" Type="http://schemas.openxmlformats.org/officeDocument/2006/relationships/image" Target="../media/image2.jpeg"/><Relationship Id="rId16" Type="http://schemas.openxmlformats.org/officeDocument/2006/relationships/image" Target="../media/image14.jpeg"/><Relationship Id="rId20" Type="http://schemas.openxmlformats.org/officeDocument/2006/relationships/image" Target="../media/image18.jpeg"/><Relationship Id="rId29" Type="http://schemas.openxmlformats.org/officeDocument/2006/relationships/image" Target="../media/image27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0.jpeg"/><Relationship Id="rId24" Type="http://schemas.openxmlformats.org/officeDocument/2006/relationships/image" Target="../media/image22.jpeg"/><Relationship Id="rId32" Type="http://schemas.openxmlformats.org/officeDocument/2006/relationships/image" Target="../media/image30.png"/><Relationship Id="rId37" Type="http://schemas.openxmlformats.org/officeDocument/2006/relationships/image" Target="../media/image35.png"/><Relationship Id="rId5" Type="http://schemas.openxmlformats.org/officeDocument/2006/relationships/image" Target="../media/image5.jpeg"/><Relationship Id="rId15" Type="http://schemas.openxmlformats.org/officeDocument/2006/relationships/image" Target="../media/image13.jpeg"/><Relationship Id="rId23" Type="http://schemas.openxmlformats.org/officeDocument/2006/relationships/image" Target="../media/image21.jpeg"/><Relationship Id="rId28" Type="http://schemas.openxmlformats.org/officeDocument/2006/relationships/image" Target="../media/image26.png"/><Relationship Id="rId36" Type="http://schemas.openxmlformats.org/officeDocument/2006/relationships/image" Target="../media/image34.png"/><Relationship Id="rId10" Type="http://schemas.openxmlformats.org/officeDocument/2006/relationships/image" Target="http://www.bernzomatic.com/Images/810.jpg" TargetMode="External"/><Relationship Id="rId19" Type="http://schemas.openxmlformats.org/officeDocument/2006/relationships/image" Target="../media/image17.png"/><Relationship Id="rId31" Type="http://schemas.openxmlformats.org/officeDocument/2006/relationships/image" Target="../media/image2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2.jpeg"/><Relationship Id="rId22" Type="http://schemas.openxmlformats.org/officeDocument/2006/relationships/image" Target="../media/image20.jpeg"/><Relationship Id="rId27" Type="http://schemas.openxmlformats.org/officeDocument/2006/relationships/image" Target="../media/image25.png"/><Relationship Id="rId30" Type="http://schemas.openxmlformats.org/officeDocument/2006/relationships/image" Target="../media/image28.jpeg"/><Relationship Id="rId35" Type="http://schemas.openxmlformats.org/officeDocument/2006/relationships/image" Target="../media/image3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0.jpeg"/><Relationship Id="rId2" Type="http://schemas.openxmlformats.org/officeDocument/2006/relationships/image" Target="../media/image39.png"/><Relationship Id="rId1" Type="http://schemas.openxmlformats.org/officeDocument/2006/relationships/image" Target="../media/image38.png"/><Relationship Id="rId4" Type="http://schemas.openxmlformats.org/officeDocument/2006/relationships/image" Target="../media/image41.jpe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4.jpeg"/><Relationship Id="rId18" Type="http://schemas.openxmlformats.org/officeDocument/2006/relationships/image" Target="../media/image59.jpeg"/><Relationship Id="rId26" Type="http://schemas.openxmlformats.org/officeDocument/2006/relationships/image" Target="../media/image67.jpeg"/><Relationship Id="rId39" Type="http://schemas.openxmlformats.org/officeDocument/2006/relationships/image" Target="../media/image80.jpeg"/><Relationship Id="rId21" Type="http://schemas.openxmlformats.org/officeDocument/2006/relationships/image" Target="../media/image62.jpeg"/><Relationship Id="rId34" Type="http://schemas.openxmlformats.org/officeDocument/2006/relationships/image" Target="../media/image75.jpeg"/><Relationship Id="rId42" Type="http://schemas.openxmlformats.org/officeDocument/2006/relationships/image" Target="../media/image83.png"/><Relationship Id="rId47" Type="http://schemas.openxmlformats.org/officeDocument/2006/relationships/image" Target="../media/image88.png"/><Relationship Id="rId50" Type="http://schemas.openxmlformats.org/officeDocument/2006/relationships/image" Target="../media/image91.jpeg"/><Relationship Id="rId55" Type="http://schemas.openxmlformats.org/officeDocument/2006/relationships/image" Target="../media/image96.jpeg"/><Relationship Id="rId63" Type="http://schemas.openxmlformats.org/officeDocument/2006/relationships/image" Target="../media/image104.png"/><Relationship Id="rId68" Type="http://schemas.openxmlformats.org/officeDocument/2006/relationships/image" Target="../media/image109.jpeg"/><Relationship Id="rId76" Type="http://schemas.openxmlformats.org/officeDocument/2006/relationships/image" Target="../media/image117.jpeg"/><Relationship Id="rId84" Type="http://schemas.openxmlformats.org/officeDocument/2006/relationships/image" Target="../media/image125.jpeg"/><Relationship Id="rId89" Type="http://schemas.openxmlformats.org/officeDocument/2006/relationships/image" Target="../media/image130.jpeg"/><Relationship Id="rId7" Type="http://schemas.openxmlformats.org/officeDocument/2006/relationships/image" Target="../media/image48.jpeg"/><Relationship Id="rId71" Type="http://schemas.openxmlformats.org/officeDocument/2006/relationships/image" Target="../media/image112.jpeg"/><Relationship Id="rId92" Type="http://schemas.openxmlformats.org/officeDocument/2006/relationships/image" Target="../media/image133.jpeg"/><Relationship Id="rId2" Type="http://schemas.openxmlformats.org/officeDocument/2006/relationships/image" Target="../media/image43.jpeg"/><Relationship Id="rId16" Type="http://schemas.openxmlformats.org/officeDocument/2006/relationships/image" Target="../media/image57.jpeg"/><Relationship Id="rId29" Type="http://schemas.openxmlformats.org/officeDocument/2006/relationships/image" Target="../media/image70.jpeg"/><Relationship Id="rId11" Type="http://schemas.openxmlformats.org/officeDocument/2006/relationships/image" Target="../media/image52.jpeg"/><Relationship Id="rId24" Type="http://schemas.openxmlformats.org/officeDocument/2006/relationships/image" Target="../media/image65.jpeg"/><Relationship Id="rId32" Type="http://schemas.openxmlformats.org/officeDocument/2006/relationships/image" Target="../media/image73.jpeg"/><Relationship Id="rId37" Type="http://schemas.openxmlformats.org/officeDocument/2006/relationships/image" Target="../media/image78.jpeg"/><Relationship Id="rId40" Type="http://schemas.openxmlformats.org/officeDocument/2006/relationships/image" Target="../media/image81.jpeg"/><Relationship Id="rId45" Type="http://schemas.openxmlformats.org/officeDocument/2006/relationships/image" Target="../media/image86.jpeg"/><Relationship Id="rId53" Type="http://schemas.openxmlformats.org/officeDocument/2006/relationships/image" Target="../media/image94.jpeg"/><Relationship Id="rId58" Type="http://schemas.openxmlformats.org/officeDocument/2006/relationships/image" Target="../media/image99.jpeg"/><Relationship Id="rId66" Type="http://schemas.openxmlformats.org/officeDocument/2006/relationships/image" Target="../media/image107.png"/><Relationship Id="rId74" Type="http://schemas.openxmlformats.org/officeDocument/2006/relationships/image" Target="../media/image115.jpeg"/><Relationship Id="rId79" Type="http://schemas.openxmlformats.org/officeDocument/2006/relationships/image" Target="../media/image120.jpeg"/><Relationship Id="rId87" Type="http://schemas.openxmlformats.org/officeDocument/2006/relationships/image" Target="../media/image128.png"/><Relationship Id="rId5" Type="http://schemas.openxmlformats.org/officeDocument/2006/relationships/image" Target="../media/image46.jpeg"/><Relationship Id="rId61" Type="http://schemas.openxmlformats.org/officeDocument/2006/relationships/image" Target="../media/image102.jpeg"/><Relationship Id="rId82" Type="http://schemas.openxmlformats.org/officeDocument/2006/relationships/image" Target="../media/image123.jpeg"/><Relationship Id="rId90" Type="http://schemas.openxmlformats.org/officeDocument/2006/relationships/image" Target="../media/image131.jpeg"/><Relationship Id="rId95" Type="http://schemas.openxmlformats.org/officeDocument/2006/relationships/image" Target="../media/image136.png"/><Relationship Id="rId19" Type="http://schemas.openxmlformats.org/officeDocument/2006/relationships/image" Target="../media/image60.jpeg"/><Relationship Id="rId14" Type="http://schemas.openxmlformats.org/officeDocument/2006/relationships/image" Target="../media/image55.jpeg"/><Relationship Id="rId22" Type="http://schemas.openxmlformats.org/officeDocument/2006/relationships/image" Target="../media/image63.jpeg"/><Relationship Id="rId27" Type="http://schemas.openxmlformats.org/officeDocument/2006/relationships/image" Target="../media/image68.jpeg"/><Relationship Id="rId30" Type="http://schemas.openxmlformats.org/officeDocument/2006/relationships/image" Target="../media/image71.jpeg"/><Relationship Id="rId35" Type="http://schemas.openxmlformats.org/officeDocument/2006/relationships/image" Target="../media/image76.jpeg"/><Relationship Id="rId43" Type="http://schemas.openxmlformats.org/officeDocument/2006/relationships/image" Target="../media/image84.jpeg"/><Relationship Id="rId48" Type="http://schemas.openxmlformats.org/officeDocument/2006/relationships/image" Target="../media/image89.png"/><Relationship Id="rId56" Type="http://schemas.openxmlformats.org/officeDocument/2006/relationships/image" Target="../media/image97.jpeg"/><Relationship Id="rId64" Type="http://schemas.openxmlformats.org/officeDocument/2006/relationships/image" Target="../media/image105.jpeg"/><Relationship Id="rId69" Type="http://schemas.openxmlformats.org/officeDocument/2006/relationships/image" Target="../media/image110.jpeg"/><Relationship Id="rId77" Type="http://schemas.openxmlformats.org/officeDocument/2006/relationships/image" Target="../media/image118.jpeg"/><Relationship Id="rId8" Type="http://schemas.openxmlformats.org/officeDocument/2006/relationships/image" Target="../media/image49.jpeg"/><Relationship Id="rId51" Type="http://schemas.openxmlformats.org/officeDocument/2006/relationships/image" Target="../media/image92.jpeg"/><Relationship Id="rId72" Type="http://schemas.openxmlformats.org/officeDocument/2006/relationships/image" Target="../media/image113.jpeg"/><Relationship Id="rId80" Type="http://schemas.openxmlformats.org/officeDocument/2006/relationships/image" Target="../media/image121.png"/><Relationship Id="rId85" Type="http://schemas.openxmlformats.org/officeDocument/2006/relationships/image" Target="../media/image126.jpeg"/><Relationship Id="rId93" Type="http://schemas.openxmlformats.org/officeDocument/2006/relationships/image" Target="../media/image134.png"/><Relationship Id="rId3" Type="http://schemas.openxmlformats.org/officeDocument/2006/relationships/image" Target="../media/image44.jpeg"/><Relationship Id="rId12" Type="http://schemas.openxmlformats.org/officeDocument/2006/relationships/image" Target="../media/image53.jpeg"/><Relationship Id="rId17" Type="http://schemas.openxmlformats.org/officeDocument/2006/relationships/image" Target="../media/image58.jpeg"/><Relationship Id="rId25" Type="http://schemas.openxmlformats.org/officeDocument/2006/relationships/image" Target="../media/image66.jpeg"/><Relationship Id="rId33" Type="http://schemas.openxmlformats.org/officeDocument/2006/relationships/image" Target="../media/image74.jpeg"/><Relationship Id="rId38" Type="http://schemas.openxmlformats.org/officeDocument/2006/relationships/image" Target="../media/image79.jpeg"/><Relationship Id="rId46" Type="http://schemas.openxmlformats.org/officeDocument/2006/relationships/image" Target="../media/image87.png"/><Relationship Id="rId59" Type="http://schemas.openxmlformats.org/officeDocument/2006/relationships/image" Target="../media/image100.jpeg"/><Relationship Id="rId67" Type="http://schemas.openxmlformats.org/officeDocument/2006/relationships/image" Target="../media/image108.png"/><Relationship Id="rId20" Type="http://schemas.openxmlformats.org/officeDocument/2006/relationships/image" Target="../media/image61.jpeg"/><Relationship Id="rId41" Type="http://schemas.openxmlformats.org/officeDocument/2006/relationships/image" Target="../media/image82.jpeg"/><Relationship Id="rId54" Type="http://schemas.openxmlformats.org/officeDocument/2006/relationships/image" Target="../media/image95.jpeg"/><Relationship Id="rId62" Type="http://schemas.openxmlformats.org/officeDocument/2006/relationships/image" Target="../media/image103.jpeg"/><Relationship Id="rId70" Type="http://schemas.openxmlformats.org/officeDocument/2006/relationships/image" Target="../media/image111.jpeg"/><Relationship Id="rId75" Type="http://schemas.openxmlformats.org/officeDocument/2006/relationships/image" Target="../media/image116.jpeg"/><Relationship Id="rId83" Type="http://schemas.openxmlformats.org/officeDocument/2006/relationships/image" Target="../media/image124.jpeg"/><Relationship Id="rId88" Type="http://schemas.openxmlformats.org/officeDocument/2006/relationships/image" Target="../media/image129.jpeg"/><Relationship Id="rId91" Type="http://schemas.openxmlformats.org/officeDocument/2006/relationships/image" Target="../media/image132.jpeg"/><Relationship Id="rId96" Type="http://schemas.openxmlformats.org/officeDocument/2006/relationships/image" Target="../media/image137.jpeg"/><Relationship Id="rId1" Type="http://schemas.openxmlformats.org/officeDocument/2006/relationships/image" Target="../media/image42.jpeg"/><Relationship Id="rId6" Type="http://schemas.openxmlformats.org/officeDocument/2006/relationships/image" Target="../media/image47.jpeg"/><Relationship Id="rId15" Type="http://schemas.openxmlformats.org/officeDocument/2006/relationships/image" Target="../media/image56.jpeg"/><Relationship Id="rId23" Type="http://schemas.openxmlformats.org/officeDocument/2006/relationships/image" Target="../media/image64.jpeg"/><Relationship Id="rId28" Type="http://schemas.openxmlformats.org/officeDocument/2006/relationships/image" Target="../media/image69.jpeg"/><Relationship Id="rId36" Type="http://schemas.openxmlformats.org/officeDocument/2006/relationships/image" Target="../media/image77.jpeg"/><Relationship Id="rId49" Type="http://schemas.openxmlformats.org/officeDocument/2006/relationships/image" Target="../media/image90.png"/><Relationship Id="rId57" Type="http://schemas.openxmlformats.org/officeDocument/2006/relationships/image" Target="../media/image98.jpeg"/><Relationship Id="rId10" Type="http://schemas.openxmlformats.org/officeDocument/2006/relationships/image" Target="../media/image51.jpeg"/><Relationship Id="rId31" Type="http://schemas.openxmlformats.org/officeDocument/2006/relationships/image" Target="../media/image72.jpeg"/><Relationship Id="rId44" Type="http://schemas.openxmlformats.org/officeDocument/2006/relationships/image" Target="../media/image85.jpeg"/><Relationship Id="rId52" Type="http://schemas.openxmlformats.org/officeDocument/2006/relationships/image" Target="../media/image93.jpeg"/><Relationship Id="rId60" Type="http://schemas.openxmlformats.org/officeDocument/2006/relationships/image" Target="../media/image101.jpeg"/><Relationship Id="rId65" Type="http://schemas.openxmlformats.org/officeDocument/2006/relationships/image" Target="../media/image106.jpeg"/><Relationship Id="rId73" Type="http://schemas.openxmlformats.org/officeDocument/2006/relationships/image" Target="../media/image114.jpeg"/><Relationship Id="rId78" Type="http://schemas.openxmlformats.org/officeDocument/2006/relationships/image" Target="../media/image119.png"/><Relationship Id="rId81" Type="http://schemas.openxmlformats.org/officeDocument/2006/relationships/image" Target="../media/image122.jpeg"/><Relationship Id="rId86" Type="http://schemas.openxmlformats.org/officeDocument/2006/relationships/image" Target="../media/image127.jpeg"/><Relationship Id="rId94" Type="http://schemas.openxmlformats.org/officeDocument/2006/relationships/image" Target="../media/image135.jpeg"/><Relationship Id="rId4" Type="http://schemas.openxmlformats.org/officeDocument/2006/relationships/image" Target="../media/image45.jpeg"/><Relationship Id="rId9" Type="http://schemas.openxmlformats.org/officeDocument/2006/relationships/image" Target="../media/image50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8.jpeg"/><Relationship Id="rId1" Type="http://schemas.openxmlformats.org/officeDocument/2006/relationships/hyperlink" Target="http://www.guilbert-express.net/mediatheque/Documentations/EN/3volets_New_2016_EN.pdf" TargetMode="External"/></Relationships>
</file>

<file path=xl/drawings/_rels/drawing5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255.png"/><Relationship Id="rId21" Type="http://schemas.openxmlformats.org/officeDocument/2006/relationships/image" Target="../media/image159.jpeg"/><Relationship Id="rId42" Type="http://schemas.openxmlformats.org/officeDocument/2006/relationships/image" Target="../media/image180.png"/><Relationship Id="rId47" Type="http://schemas.openxmlformats.org/officeDocument/2006/relationships/image" Target="../media/image185.jpeg"/><Relationship Id="rId63" Type="http://schemas.openxmlformats.org/officeDocument/2006/relationships/image" Target="../media/image201.jpeg"/><Relationship Id="rId68" Type="http://schemas.openxmlformats.org/officeDocument/2006/relationships/image" Target="../media/image206.jpeg"/><Relationship Id="rId84" Type="http://schemas.openxmlformats.org/officeDocument/2006/relationships/image" Target="../media/image222.png"/><Relationship Id="rId89" Type="http://schemas.openxmlformats.org/officeDocument/2006/relationships/image" Target="../media/image227.jpeg"/><Relationship Id="rId112" Type="http://schemas.openxmlformats.org/officeDocument/2006/relationships/image" Target="../media/image250.jpeg"/><Relationship Id="rId133" Type="http://schemas.openxmlformats.org/officeDocument/2006/relationships/image" Target="../media/image271.jpeg"/><Relationship Id="rId138" Type="http://schemas.openxmlformats.org/officeDocument/2006/relationships/image" Target="../media/image276.jpeg"/><Relationship Id="rId154" Type="http://schemas.openxmlformats.org/officeDocument/2006/relationships/image" Target="../media/image292.jpeg"/><Relationship Id="rId159" Type="http://schemas.openxmlformats.org/officeDocument/2006/relationships/image" Target="../media/image297.png"/><Relationship Id="rId175" Type="http://schemas.openxmlformats.org/officeDocument/2006/relationships/image" Target="../media/image313.jpeg"/><Relationship Id="rId170" Type="http://schemas.openxmlformats.org/officeDocument/2006/relationships/image" Target="../media/image308.png"/><Relationship Id="rId191" Type="http://schemas.openxmlformats.org/officeDocument/2006/relationships/image" Target="../media/image329.jpeg"/><Relationship Id="rId196" Type="http://schemas.openxmlformats.org/officeDocument/2006/relationships/image" Target="../media/image334.jpeg"/><Relationship Id="rId16" Type="http://schemas.openxmlformats.org/officeDocument/2006/relationships/image" Target="../media/image154.png"/><Relationship Id="rId107" Type="http://schemas.openxmlformats.org/officeDocument/2006/relationships/image" Target="../media/image245.png"/><Relationship Id="rId11" Type="http://schemas.openxmlformats.org/officeDocument/2006/relationships/image" Target="../media/image149.jpeg"/><Relationship Id="rId32" Type="http://schemas.openxmlformats.org/officeDocument/2006/relationships/image" Target="../media/image170.png"/><Relationship Id="rId37" Type="http://schemas.openxmlformats.org/officeDocument/2006/relationships/image" Target="../media/image175.png"/><Relationship Id="rId53" Type="http://schemas.openxmlformats.org/officeDocument/2006/relationships/image" Target="../media/image191.jpeg"/><Relationship Id="rId58" Type="http://schemas.openxmlformats.org/officeDocument/2006/relationships/image" Target="../media/image196.jpeg"/><Relationship Id="rId74" Type="http://schemas.openxmlformats.org/officeDocument/2006/relationships/image" Target="../media/image212.png"/><Relationship Id="rId79" Type="http://schemas.openxmlformats.org/officeDocument/2006/relationships/image" Target="../media/image217.jpeg"/><Relationship Id="rId102" Type="http://schemas.openxmlformats.org/officeDocument/2006/relationships/image" Target="../media/image240.jpeg"/><Relationship Id="rId123" Type="http://schemas.openxmlformats.org/officeDocument/2006/relationships/image" Target="../media/image261.png"/><Relationship Id="rId128" Type="http://schemas.openxmlformats.org/officeDocument/2006/relationships/image" Target="../media/image266.png"/><Relationship Id="rId144" Type="http://schemas.openxmlformats.org/officeDocument/2006/relationships/image" Target="../media/image282.png"/><Relationship Id="rId149" Type="http://schemas.openxmlformats.org/officeDocument/2006/relationships/image" Target="../media/image287.emf"/><Relationship Id="rId5" Type="http://schemas.openxmlformats.org/officeDocument/2006/relationships/image" Target="../media/image143.jpeg"/><Relationship Id="rId90" Type="http://schemas.openxmlformats.org/officeDocument/2006/relationships/image" Target="../media/image228.jpeg"/><Relationship Id="rId95" Type="http://schemas.openxmlformats.org/officeDocument/2006/relationships/image" Target="../media/image233.jpeg"/><Relationship Id="rId160" Type="http://schemas.openxmlformats.org/officeDocument/2006/relationships/image" Target="../media/image298.jpeg"/><Relationship Id="rId165" Type="http://schemas.openxmlformats.org/officeDocument/2006/relationships/image" Target="../media/image303.jpeg"/><Relationship Id="rId181" Type="http://schemas.openxmlformats.org/officeDocument/2006/relationships/image" Target="../media/image319.jpeg"/><Relationship Id="rId186" Type="http://schemas.openxmlformats.org/officeDocument/2006/relationships/image" Target="../media/image324.jpeg"/><Relationship Id="rId22" Type="http://schemas.openxmlformats.org/officeDocument/2006/relationships/image" Target="../media/image160.png"/><Relationship Id="rId27" Type="http://schemas.openxmlformats.org/officeDocument/2006/relationships/image" Target="../media/image165.jpeg"/><Relationship Id="rId43" Type="http://schemas.openxmlformats.org/officeDocument/2006/relationships/image" Target="../media/image181.png"/><Relationship Id="rId48" Type="http://schemas.openxmlformats.org/officeDocument/2006/relationships/image" Target="../media/image186.jpeg"/><Relationship Id="rId64" Type="http://schemas.openxmlformats.org/officeDocument/2006/relationships/image" Target="../media/image202.png"/><Relationship Id="rId69" Type="http://schemas.openxmlformats.org/officeDocument/2006/relationships/image" Target="../media/image207.jpeg"/><Relationship Id="rId113" Type="http://schemas.openxmlformats.org/officeDocument/2006/relationships/image" Target="../media/image251.png"/><Relationship Id="rId118" Type="http://schemas.openxmlformats.org/officeDocument/2006/relationships/image" Target="../media/image256.png"/><Relationship Id="rId134" Type="http://schemas.openxmlformats.org/officeDocument/2006/relationships/image" Target="../media/image272.png"/><Relationship Id="rId139" Type="http://schemas.openxmlformats.org/officeDocument/2006/relationships/image" Target="../media/image277.png"/><Relationship Id="rId80" Type="http://schemas.openxmlformats.org/officeDocument/2006/relationships/image" Target="../media/image218.png"/><Relationship Id="rId85" Type="http://schemas.openxmlformats.org/officeDocument/2006/relationships/image" Target="../media/image223.png"/><Relationship Id="rId150" Type="http://schemas.openxmlformats.org/officeDocument/2006/relationships/image" Target="../media/image288.jpeg"/><Relationship Id="rId155" Type="http://schemas.openxmlformats.org/officeDocument/2006/relationships/image" Target="../media/image293.jpeg"/><Relationship Id="rId171" Type="http://schemas.openxmlformats.org/officeDocument/2006/relationships/image" Target="../media/image309.png"/><Relationship Id="rId176" Type="http://schemas.openxmlformats.org/officeDocument/2006/relationships/image" Target="../media/image314.jpeg"/><Relationship Id="rId192" Type="http://schemas.openxmlformats.org/officeDocument/2006/relationships/image" Target="../media/image330.jpeg"/><Relationship Id="rId12" Type="http://schemas.openxmlformats.org/officeDocument/2006/relationships/image" Target="../media/image150.png"/><Relationship Id="rId17" Type="http://schemas.openxmlformats.org/officeDocument/2006/relationships/image" Target="../media/image155.png"/><Relationship Id="rId33" Type="http://schemas.openxmlformats.org/officeDocument/2006/relationships/image" Target="../media/image171.jpeg"/><Relationship Id="rId38" Type="http://schemas.openxmlformats.org/officeDocument/2006/relationships/image" Target="../media/image176.jpeg"/><Relationship Id="rId59" Type="http://schemas.openxmlformats.org/officeDocument/2006/relationships/image" Target="../media/image197.jpeg"/><Relationship Id="rId103" Type="http://schemas.openxmlformats.org/officeDocument/2006/relationships/image" Target="../media/image241.jpeg"/><Relationship Id="rId108" Type="http://schemas.openxmlformats.org/officeDocument/2006/relationships/image" Target="../media/image246.png"/><Relationship Id="rId124" Type="http://schemas.openxmlformats.org/officeDocument/2006/relationships/image" Target="../media/image262.png"/><Relationship Id="rId129" Type="http://schemas.openxmlformats.org/officeDocument/2006/relationships/image" Target="../media/image267.png"/><Relationship Id="rId54" Type="http://schemas.openxmlformats.org/officeDocument/2006/relationships/image" Target="../media/image192.png"/><Relationship Id="rId70" Type="http://schemas.openxmlformats.org/officeDocument/2006/relationships/image" Target="../media/image208.jpeg"/><Relationship Id="rId75" Type="http://schemas.openxmlformats.org/officeDocument/2006/relationships/image" Target="../media/image213.png"/><Relationship Id="rId91" Type="http://schemas.openxmlformats.org/officeDocument/2006/relationships/image" Target="../media/image229.jpeg"/><Relationship Id="rId96" Type="http://schemas.openxmlformats.org/officeDocument/2006/relationships/image" Target="../media/image234.jpeg"/><Relationship Id="rId140" Type="http://schemas.openxmlformats.org/officeDocument/2006/relationships/image" Target="../media/image278.png"/><Relationship Id="rId145" Type="http://schemas.openxmlformats.org/officeDocument/2006/relationships/image" Target="../media/image283.png"/><Relationship Id="rId161" Type="http://schemas.openxmlformats.org/officeDocument/2006/relationships/image" Target="../media/image299.jpeg"/><Relationship Id="rId166" Type="http://schemas.openxmlformats.org/officeDocument/2006/relationships/image" Target="../media/image304.jpeg"/><Relationship Id="rId182" Type="http://schemas.openxmlformats.org/officeDocument/2006/relationships/image" Target="../media/image320.jpeg"/><Relationship Id="rId187" Type="http://schemas.openxmlformats.org/officeDocument/2006/relationships/image" Target="../media/image325.jpeg"/><Relationship Id="rId1" Type="http://schemas.openxmlformats.org/officeDocument/2006/relationships/image" Target="../media/image139.jpeg"/><Relationship Id="rId6" Type="http://schemas.openxmlformats.org/officeDocument/2006/relationships/image" Target="../media/image144.jpeg"/><Relationship Id="rId23" Type="http://schemas.openxmlformats.org/officeDocument/2006/relationships/image" Target="../media/image161.jpeg"/><Relationship Id="rId28" Type="http://schemas.openxmlformats.org/officeDocument/2006/relationships/image" Target="../media/image166.jpeg"/><Relationship Id="rId49" Type="http://schemas.openxmlformats.org/officeDocument/2006/relationships/image" Target="../media/image187.jpeg"/><Relationship Id="rId114" Type="http://schemas.openxmlformats.org/officeDocument/2006/relationships/image" Target="../media/image252.png"/><Relationship Id="rId119" Type="http://schemas.openxmlformats.org/officeDocument/2006/relationships/image" Target="../media/image257.png"/><Relationship Id="rId44" Type="http://schemas.openxmlformats.org/officeDocument/2006/relationships/image" Target="../media/image182.png"/><Relationship Id="rId60" Type="http://schemas.openxmlformats.org/officeDocument/2006/relationships/image" Target="../media/image198.jpeg"/><Relationship Id="rId65" Type="http://schemas.openxmlformats.org/officeDocument/2006/relationships/image" Target="../media/image203.jpeg"/><Relationship Id="rId81" Type="http://schemas.openxmlformats.org/officeDocument/2006/relationships/image" Target="../media/image219.jpeg"/><Relationship Id="rId86" Type="http://schemas.openxmlformats.org/officeDocument/2006/relationships/image" Target="../media/image224.png"/><Relationship Id="rId130" Type="http://schemas.openxmlformats.org/officeDocument/2006/relationships/image" Target="../media/image268.png"/><Relationship Id="rId135" Type="http://schemas.openxmlformats.org/officeDocument/2006/relationships/image" Target="../media/image273.png"/><Relationship Id="rId151" Type="http://schemas.openxmlformats.org/officeDocument/2006/relationships/image" Target="../media/image289.jpeg"/><Relationship Id="rId156" Type="http://schemas.openxmlformats.org/officeDocument/2006/relationships/image" Target="../media/image294.jpeg"/><Relationship Id="rId177" Type="http://schemas.openxmlformats.org/officeDocument/2006/relationships/image" Target="../media/image315.png"/><Relationship Id="rId172" Type="http://schemas.openxmlformats.org/officeDocument/2006/relationships/image" Target="../media/image310.jpeg"/><Relationship Id="rId193" Type="http://schemas.openxmlformats.org/officeDocument/2006/relationships/image" Target="../media/image331.jpeg"/><Relationship Id="rId13" Type="http://schemas.openxmlformats.org/officeDocument/2006/relationships/image" Target="../media/image151.png"/><Relationship Id="rId18" Type="http://schemas.openxmlformats.org/officeDocument/2006/relationships/image" Target="../media/image156.jpeg"/><Relationship Id="rId39" Type="http://schemas.openxmlformats.org/officeDocument/2006/relationships/image" Target="../media/image177.jpeg"/><Relationship Id="rId109" Type="http://schemas.openxmlformats.org/officeDocument/2006/relationships/image" Target="../media/image247.jpeg"/><Relationship Id="rId34" Type="http://schemas.openxmlformats.org/officeDocument/2006/relationships/image" Target="../media/image172.jpeg"/><Relationship Id="rId50" Type="http://schemas.openxmlformats.org/officeDocument/2006/relationships/image" Target="../media/image188.jpeg"/><Relationship Id="rId55" Type="http://schemas.openxmlformats.org/officeDocument/2006/relationships/image" Target="../media/image193.jpeg"/><Relationship Id="rId76" Type="http://schemas.openxmlformats.org/officeDocument/2006/relationships/image" Target="../media/image214.png"/><Relationship Id="rId97" Type="http://schemas.openxmlformats.org/officeDocument/2006/relationships/image" Target="../media/image235.png"/><Relationship Id="rId104" Type="http://schemas.openxmlformats.org/officeDocument/2006/relationships/image" Target="../media/image242.png"/><Relationship Id="rId120" Type="http://schemas.openxmlformats.org/officeDocument/2006/relationships/image" Target="../media/image258.png"/><Relationship Id="rId125" Type="http://schemas.openxmlformats.org/officeDocument/2006/relationships/image" Target="../media/image263.png"/><Relationship Id="rId141" Type="http://schemas.openxmlformats.org/officeDocument/2006/relationships/image" Target="../media/image279.png"/><Relationship Id="rId146" Type="http://schemas.openxmlformats.org/officeDocument/2006/relationships/image" Target="../media/image284.emf"/><Relationship Id="rId167" Type="http://schemas.openxmlformats.org/officeDocument/2006/relationships/image" Target="../media/image305.jpeg"/><Relationship Id="rId188" Type="http://schemas.openxmlformats.org/officeDocument/2006/relationships/image" Target="../media/image326.jpeg"/><Relationship Id="rId7" Type="http://schemas.openxmlformats.org/officeDocument/2006/relationships/image" Target="../media/image145.jpeg"/><Relationship Id="rId71" Type="http://schemas.openxmlformats.org/officeDocument/2006/relationships/image" Target="../media/image209.png"/><Relationship Id="rId92" Type="http://schemas.openxmlformats.org/officeDocument/2006/relationships/image" Target="../media/image230.jpeg"/><Relationship Id="rId162" Type="http://schemas.openxmlformats.org/officeDocument/2006/relationships/image" Target="../media/image300.jpeg"/><Relationship Id="rId183" Type="http://schemas.openxmlformats.org/officeDocument/2006/relationships/image" Target="../media/image321.jpeg"/><Relationship Id="rId2" Type="http://schemas.openxmlformats.org/officeDocument/2006/relationships/image" Target="../media/image140.jpeg"/><Relationship Id="rId29" Type="http://schemas.openxmlformats.org/officeDocument/2006/relationships/image" Target="../media/image167.jpeg"/><Relationship Id="rId24" Type="http://schemas.openxmlformats.org/officeDocument/2006/relationships/image" Target="../media/image162.jpeg"/><Relationship Id="rId40" Type="http://schemas.openxmlformats.org/officeDocument/2006/relationships/image" Target="../media/image178.jpeg"/><Relationship Id="rId45" Type="http://schemas.openxmlformats.org/officeDocument/2006/relationships/image" Target="../media/image183.jpeg"/><Relationship Id="rId66" Type="http://schemas.openxmlformats.org/officeDocument/2006/relationships/image" Target="../media/image204.jpeg"/><Relationship Id="rId87" Type="http://schemas.openxmlformats.org/officeDocument/2006/relationships/image" Target="../media/image225.jpeg"/><Relationship Id="rId110" Type="http://schemas.openxmlformats.org/officeDocument/2006/relationships/image" Target="../media/image248.jpeg"/><Relationship Id="rId115" Type="http://schemas.openxmlformats.org/officeDocument/2006/relationships/image" Target="../media/image253.png"/><Relationship Id="rId131" Type="http://schemas.openxmlformats.org/officeDocument/2006/relationships/image" Target="../media/image269.png"/><Relationship Id="rId136" Type="http://schemas.openxmlformats.org/officeDocument/2006/relationships/image" Target="../media/image274.jpeg"/><Relationship Id="rId157" Type="http://schemas.openxmlformats.org/officeDocument/2006/relationships/image" Target="../media/image295.png"/><Relationship Id="rId178" Type="http://schemas.openxmlformats.org/officeDocument/2006/relationships/image" Target="../media/image316.emf"/><Relationship Id="rId61" Type="http://schemas.openxmlformats.org/officeDocument/2006/relationships/image" Target="../media/image199.jpeg"/><Relationship Id="rId82" Type="http://schemas.openxmlformats.org/officeDocument/2006/relationships/image" Target="../media/image220.png"/><Relationship Id="rId152" Type="http://schemas.openxmlformats.org/officeDocument/2006/relationships/image" Target="../media/image290.jpeg"/><Relationship Id="rId173" Type="http://schemas.openxmlformats.org/officeDocument/2006/relationships/image" Target="../media/image311.png"/><Relationship Id="rId194" Type="http://schemas.openxmlformats.org/officeDocument/2006/relationships/image" Target="../media/image332.jpeg"/><Relationship Id="rId19" Type="http://schemas.openxmlformats.org/officeDocument/2006/relationships/image" Target="../media/image157.jpeg"/><Relationship Id="rId14" Type="http://schemas.openxmlformats.org/officeDocument/2006/relationships/image" Target="../media/image152.jpeg"/><Relationship Id="rId30" Type="http://schemas.openxmlformats.org/officeDocument/2006/relationships/image" Target="../media/image168.png"/><Relationship Id="rId35" Type="http://schemas.openxmlformats.org/officeDocument/2006/relationships/image" Target="../media/image173.png"/><Relationship Id="rId56" Type="http://schemas.openxmlformats.org/officeDocument/2006/relationships/image" Target="../media/image194.png"/><Relationship Id="rId77" Type="http://schemas.openxmlformats.org/officeDocument/2006/relationships/image" Target="../media/image215.jpeg"/><Relationship Id="rId100" Type="http://schemas.openxmlformats.org/officeDocument/2006/relationships/image" Target="../media/image238.png"/><Relationship Id="rId105" Type="http://schemas.openxmlformats.org/officeDocument/2006/relationships/image" Target="../media/image243.png"/><Relationship Id="rId126" Type="http://schemas.openxmlformats.org/officeDocument/2006/relationships/image" Target="../media/image264.png"/><Relationship Id="rId147" Type="http://schemas.openxmlformats.org/officeDocument/2006/relationships/image" Target="../media/image285.emf"/><Relationship Id="rId168" Type="http://schemas.openxmlformats.org/officeDocument/2006/relationships/image" Target="../media/image306.jpeg"/><Relationship Id="rId8" Type="http://schemas.openxmlformats.org/officeDocument/2006/relationships/image" Target="../media/image146.jpeg"/><Relationship Id="rId51" Type="http://schemas.openxmlformats.org/officeDocument/2006/relationships/image" Target="../media/image189.jpeg"/><Relationship Id="rId72" Type="http://schemas.openxmlformats.org/officeDocument/2006/relationships/image" Target="../media/image210.jpeg"/><Relationship Id="rId93" Type="http://schemas.openxmlformats.org/officeDocument/2006/relationships/image" Target="../media/image231.jpeg"/><Relationship Id="rId98" Type="http://schemas.openxmlformats.org/officeDocument/2006/relationships/image" Target="../media/image236.jpeg"/><Relationship Id="rId121" Type="http://schemas.openxmlformats.org/officeDocument/2006/relationships/image" Target="../media/image259.jpeg"/><Relationship Id="rId142" Type="http://schemas.openxmlformats.org/officeDocument/2006/relationships/image" Target="../media/image280.jpeg"/><Relationship Id="rId163" Type="http://schemas.openxmlformats.org/officeDocument/2006/relationships/image" Target="../media/image301.jpeg"/><Relationship Id="rId184" Type="http://schemas.openxmlformats.org/officeDocument/2006/relationships/image" Target="../media/image322.jpeg"/><Relationship Id="rId189" Type="http://schemas.openxmlformats.org/officeDocument/2006/relationships/image" Target="../media/image327.png"/><Relationship Id="rId3" Type="http://schemas.openxmlformats.org/officeDocument/2006/relationships/image" Target="../media/image141.png"/><Relationship Id="rId25" Type="http://schemas.openxmlformats.org/officeDocument/2006/relationships/image" Target="../media/image163.png"/><Relationship Id="rId46" Type="http://schemas.openxmlformats.org/officeDocument/2006/relationships/image" Target="../media/image184.png"/><Relationship Id="rId67" Type="http://schemas.openxmlformats.org/officeDocument/2006/relationships/image" Target="../media/image205.jpeg"/><Relationship Id="rId116" Type="http://schemas.openxmlformats.org/officeDocument/2006/relationships/image" Target="../media/image254.png"/><Relationship Id="rId137" Type="http://schemas.openxmlformats.org/officeDocument/2006/relationships/image" Target="../media/image275.jpeg"/><Relationship Id="rId158" Type="http://schemas.openxmlformats.org/officeDocument/2006/relationships/image" Target="../media/image296.jpeg"/><Relationship Id="rId20" Type="http://schemas.openxmlformats.org/officeDocument/2006/relationships/image" Target="../media/image158.jpeg"/><Relationship Id="rId41" Type="http://schemas.openxmlformats.org/officeDocument/2006/relationships/image" Target="../media/image179.jpeg"/><Relationship Id="rId62" Type="http://schemas.openxmlformats.org/officeDocument/2006/relationships/image" Target="../media/image200.jpeg"/><Relationship Id="rId83" Type="http://schemas.openxmlformats.org/officeDocument/2006/relationships/image" Target="../media/image221.png"/><Relationship Id="rId88" Type="http://schemas.openxmlformats.org/officeDocument/2006/relationships/image" Target="../media/image226.png"/><Relationship Id="rId111" Type="http://schemas.openxmlformats.org/officeDocument/2006/relationships/image" Target="../media/image249.jpeg"/><Relationship Id="rId132" Type="http://schemas.openxmlformats.org/officeDocument/2006/relationships/image" Target="../media/image270.jpeg"/><Relationship Id="rId153" Type="http://schemas.openxmlformats.org/officeDocument/2006/relationships/image" Target="../media/image291.emf"/><Relationship Id="rId174" Type="http://schemas.openxmlformats.org/officeDocument/2006/relationships/image" Target="../media/image312.jpeg"/><Relationship Id="rId179" Type="http://schemas.openxmlformats.org/officeDocument/2006/relationships/image" Target="../media/image317.jpeg"/><Relationship Id="rId195" Type="http://schemas.openxmlformats.org/officeDocument/2006/relationships/image" Target="../media/image333.png"/><Relationship Id="rId190" Type="http://schemas.openxmlformats.org/officeDocument/2006/relationships/image" Target="../media/image328.png"/><Relationship Id="rId15" Type="http://schemas.openxmlformats.org/officeDocument/2006/relationships/image" Target="../media/image153.png"/><Relationship Id="rId36" Type="http://schemas.openxmlformats.org/officeDocument/2006/relationships/image" Target="../media/image174.jpeg"/><Relationship Id="rId57" Type="http://schemas.openxmlformats.org/officeDocument/2006/relationships/image" Target="../media/image195.jpeg"/><Relationship Id="rId106" Type="http://schemas.openxmlformats.org/officeDocument/2006/relationships/image" Target="../media/image244.png"/><Relationship Id="rId127" Type="http://schemas.openxmlformats.org/officeDocument/2006/relationships/image" Target="../media/image265.png"/><Relationship Id="rId10" Type="http://schemas.openxmlformats.org/officeDocument/2006/relationships/image" Target="../media/image148.png"/><Relationship Id="rId31" Type="http://schemas.openxmlformats.org/officeDocument/2006/relationships/image" Target="../media/image169.jpeg"/><Relationship Id="rId52" Type="http://schemas.openxmlformats.org/officeDocument/2006/relationships/image" Target="../media/image190.png"/><Relationship Id="rId73" Type="http://schemas.openxmlformats.org/officeDocument/2006/relationships/image" Target="../media/image211.png"/><Relationship Id="rId78" Type="http://schemas.openxmlformats.org/officeDocument/2006/relationships/image" Target="../media/image216.png"/><Relationship Id="rId94" Type="http://schemas.openxmlformats.org/officeDocument/2006/relationships/image" Target="../media/image232.jpeg"/><Relationship Id="rId99" Type="http://schemas.openxmlformats.org/officeDocument/2006/relationships/image" Target="../media/image237.png"/><Relationship Id="rId101" Type="http://schemas.openxmlformats.org/officeDocument/2006/relationships/image" Target="../media/image239.jpeg"/><Relationship Id="rId122" Type="http://schemas.openxmlformats.org/officeDocument/2006/relationships/image" Target="../media/image260.png"/><Relationship Id="rId143" Type="http://schemas.openxmlformats.org/officeDocument/2006/relationships/image" Target="../media/image281.jpeg"/><Relationship Id="rId148" Type="http://schemas.openxmlformats.org/officeDocument/2006/relationships/image" Target="../media/image286.emf"/><Relationship Id="rId164" Type="http://schemas.openxmlformats.org/officeDocument/2006/relationships/image" Target="../media/image302.jpeg"/><Relationship Id="rId169" Type="http://schemas.openxmlformats.org/officeDocument/2006/relationships/image" Target="../media/image307.png"/><Relationship Id="rId185" Type="http://schemas.openxmlformats.org/officeDocument/2006/relationships/image" Target="../media/image323.png"/><Relationship Id="rId4" Type="http://schemas.openxmlformats.org/officeDocument/2006/relationships/image" Target="../media/image142.png"/><Relationship Id="rId9" Type="http://schemas.openxmlformats.org/officeDocument/2006/relationships/image" Target="../media/image147.jpeg"/><Relationship Id="rId180" Type="http://schemas.openxmlformats.org/officeDocument/2006/relationships/image" Target="../media/image318.png"/><Relationship Id="rId26" Type="http://schemas.openxmlformats.org/officeDocument/2006/relationships/image" Target="../media/image164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42.emf"/><Relationship Id="rId13" Type="http://schemas.openxmlformats.org/officeDocument/2006/relationships/image" Target="../media/image347.emf"/><Relationship Id="rId3" Type="http://schemas.openxmlformats.org/officeDocument/2006/relationships/image" Target="../media/image337.emf"/><Relationship Id="rId7" Type="http://schemas.openxmlformats.org/officeDocument/2006/relationships/image" Target="../media/image341.emf"/><Relationship Id="rId12" Type="http://schemas.openxmlformats.org/officeDocument/2006/relationships/image" Target="../media/image346.emf"/><Relationship Id="rId2" Type="http://schemas.openxmlformats.org/officeDocument/2006/relationships/image" Target="../media/image336.emf"/><Relationship Id="rId1" Type="http://schemas.openxmlformats.org/officeDocument/2006/relationships/image" Target="../media/image335.emf"/><Relationship Id="rId6" Type="http://schemas.openxmlformats.org/officeDocument/2006/relationships/image" Target="../media/image340.emf"/><Relationship Id="rId11" Type="http://schemas.openxmlformats.org/officeDocument/2006/relationships/image" Target="../media/image345.emf"/><Relationship Id="rId5" Type="http://schemas.openxmlformats.org/officeDocument/2006/relationships/image" Target="../media/image339.emf"/><Relationship Id="rId10" Type="http://schemas.openxmlformats.org/officeDocument/2006/relationships/image" Target="../media/image344.emf"/><Relationship Id="rId4" Type="http://schemas.openxmlformats.org/officeDocument/2006/relationships/image" Target="../media/image338.emf"/><Relationship Id="rId9" Type="http://schemas.openxmlformats.org/officeDocument/2006/relationships/image" Target="../media/image343.emf"/><Relationship Id="rId14" Type="http://schemas.openxmlformats.org/officeDocument/2006/relationships/image" Target="../media/image348.emf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61.png"/><Relationship Id="rId18" Type="http://schemas.openxmlformats.org/officeDocument/2006/relationships/image" Target="../media/image366.jpeg"/><Relationship Id="rId26" Type="http://schemas.openxmlformats.org/officeDocument/2006/relationships/image" Target="../media/image372.jpeg"/><Relationship Id="rId39" Type="http://schemas.openxmlformats.org/officeDocument/2006/relationships/image" Target="../media/image382.jpeg"/><Relationship Id="rId21" Type="http://schemas.openxmlformats.org/officeDocument/2006/relationships/image" Target="../media/image369.jpeg"/><Relationship Id="rId34" Type="http://schemas.openxmlformats.org/officeDocument/2006/relationships/image" Target="../media/image378.png"/><Relationship Id="rId42" Type="http://schemas.openxmlformats.org/officeDocument/2006/relationships/image" Target="../media/image385.jpeg"/><Relationship Id="rId47" Type="http://schemas.openxmlformats.org/officeDocument/2006/relationships/image" Target="../media/image390.jpeg"/><Relationship Id="rId50" Type="http://schemas.openxmlformats.org/officeDocument/2006/relationships/image" Target="../media/image393.jpeg"/><Relationship Id="rId55" Type="http://schemas.openxmlformats.org/officeDocument/2006/relationships/image" Target="../media/image397.png"/><Relationship Id="rId7" Type="http://schemas.openxmlformats.org/officeDocument/2006/relationships/image" Target="../media/image355.jpeg"/><Relationship Id="rId12" Type="http://schemas.openxmlformats.org/officeDocument/2006/relationships/image" Target="../media/image360.jpeg"/><Relationship Id="rId17" Type="http://schemas.openxmlformats.org/officeDocument/2006/relationships/image" Target="../media/image365.jpeg"/><Relationship Id="rId25" Type="http://schemas.openxmlformats.org/officeDocument/2006/relationships/image" Target="../media/image140.jpeg"/><Relationship Id="rId33" Type="http://schemas.openxmlformats.org/officeDocument/2006/relationships/image" Target="../media/image281.jpeg"/><Relationship Id="rId38" Type="http://schemas.openxmlformats.org/officeDocument/2006/relationships/image" Target="../media/image381.png"/><Relationship Id="rId46" Type="http://schemas.openxmlformats.org/officeDocument/2006/relationships/image" Target="../media/image389.jpeg"/><Relationship Id="rId59" Type="http://schemas.openxmlformats.org/officeDocument/2006/relationships/image" Target="../media/image400.jpeg"/><Relationship Id="rId2" Type="http://schemas.openxmlformats.org/officeDocument/2006/relationships/image" Target="../media/image350.png"/><Relationship Id="rId16" Type="http://schemas.openxmlformats.org/officeDocument/2006/relationships/image" Target="../media/image364.jpeg"/><Relationship Id="rId20" Type="http://schemas.openxmlformats.org/officeDocument/2006/relationships/image" Target="../media/image368.jpeg"/><Relationship Id="rId29" Type="http://schemas.openxmlformats.org/officeDocument/2006/relationships/image" Target="../media/image375.jpeg"/><Relationship Id="rId41" Type="http://schemas.openxmlformats.org/officeDocument/2006/relationships/image" Target="../media/image384.png"/><Relationship Id="rId54" Type="http://schemas.openxmlformats.org/officeDocument/2006/relationships/image" Target="../media/image396.png"/><Relationship Id="rId1" Type="http://schemas.openxmlformats.org/officeDocument/2006/relationships/image" Target="../media/image349.jpeg"/><Relationship Id="rId6" Type="http://schemas.openxmlformats.org/officeDocument/2006/relationships/image" Target="../media/image354.png"/><Relationship Id="rId11" Type="http://schemas.openxmlformats.org/officeDocument/2006/relationships/image" Target="../media/image359.jpeg"/><Relationship Id="rId24" Type="http://schemas.openxmlformats.org/officeDocument/2006/relationships/image" Target="../media/image139.jpeg"/><Relationship Id="rId32" Type="http://schemas.openxmlformats.org/officeDocument/2006/relationships/image" Target="../media/image295.png"/><Relationship Id="rId37" Type="http://schemas.openxmlformats.org/officeDocument/2006/relationships/image" Target="../media/image380.png"/><Relationship Id="rId40" Type="http://schemas.openxmlformats.org/officeDocument/2006/relationships/image" Target="../media/image383.jpeg"/><Relationship Id="rId45" Type="http://schemas.openxmlformats.org/officeDocument/2006/relationships/image" Target="../media/image388.png"/><Relationship Id="rId53" Type="http://schemas.openxmlformats.org/officeDocument/2006/relationships/image" Target="../media/image395.jpeg"/><Relationship Id="rId58" Type="http://schemas.openxmlformats.org/officeDocument/2006/relationships/image" Target="../media/image156.jpeg"/><Relationship Id="rId5" Type="http://schemas.openxmlformats.org/officeDocument/2006/relationships/image" Target="../media/image353.jpeg"/><Relationship Id="rId15" Type="http://schemas.openxmlformats.org/officeDocument/2006/relationships/image" Target="../media/image363.jpeg"/><Relationship Id="rId23" Type="http://schemas.openxmlformats.org/officeDocument/2006/relationships/image" Target="../media/image371.jpeg"/><Relationship Id="rId28" Type="http://schemas.openxmlformats.org/officeDocument/2006/relationships/image" Target="../media/image374.png"/><Relationship Id="rId36" Type="http://schemas.openxmlformats.org/officeDocument/2006/relationships/image" Target="../media/image379.png"/><Relationship Id="rId49" Type="http://schemas.openxmlformats.org/officeDocument/2006/relationships/image" Target="../media/image392.png"/><Relationship Id="rId57" Type="http://schemas.openxmlformats.org/officeDocument/2006/relationships/image" Target="../media/image399.png"/><Relationship Id="rId10" Type="http://schemas.openxmlformats.org/officeDocument/2006/relationships/image" Target="../media/image358.jpeg"/><Relationship Id="rId19" Type="http://schemas.openxmlformats.org/officeDocument/2006/relationships/image" Target="../media/image367.png"/><Relationship Id="rId31" Type="http://schemas.openxmlformats.org/officeDocument/2006/relationships/image" Target="../media/image377.jpeg"/><Relationship Id="rId44" Type="http://schemas.openxmlformats.org/officeDocument/2006/relationships/image" Target="../media/image387.jpeg"/><Relationship Id="rId52" Type="http://schemas.openxmlformats.org/officeDocument/2006/relationships/image" Target="cid:image001.jpg@01D52AB4.EB868840" TargetMode="External"/><Relationship Id="rId4" Type="http://schemas.openxmlformats.org/officeDocument/2006/relationships/image" Target="../media/image352.jpeg"/><Relationship Id="rId9" Type="http://schemas.openxmlformats.org/officeDocument/2006/relationships/image" Target="../media/image357.jpeg"/><Relationship Id="rId14" Type="http://schemas.openxmlformats.org/officeDocument/2006/relationships/image" Target="../media/image362.jpeg"/><Relationship Id="rId22" Type="http://schemas.openxmlformats.org/officeDocument/2006/relationships/image" Target="../media/image370.jpeg"/><Relationship Id="rId27" Type="http://schemas.openxmlformats.org/officeDocument/2006/relationships/image" Target="../media/image373.jpeg"/><Relationship Id="rId30" Type="http://schemas.openxmlformats.org/officeDocument/2006/relationships/image" Target="../media/image376.png"/><Relationship Id="rId35" Type="http://schemas.openxmlformats.org/officeDocument/2006/relationships/image" Target="../media/image160.png"/><Relationship Id="rId43" Type="http://schemas.openxmlformats.org/officeDocument/2006/relationships/image" Target="../media/image386.jpeg"/><Relationship Id="rId48" Type="http://schemas.openxmlformats.org/officeDocument/2006/relationships/image" Target="../media/image391.png"/><Relationship Id="rId56" Type="http://schemas.openxmlformats.org/officeDocument/2006/relationships/image" Target="../media/image398.png"/><Relationship Id="rId8" Type="http://schemas.openxmlformats.org/officeDocument/2006/relationships/image" Target="../media/image356.jpeg"/><Relationship Id="rId51" Type="http://schemas.openxmlformats.org/officeDocument/2006/relationships/image" Target="../media/image394.jpeg"/><Relationship Id="rId3" Type="http://schemas.openxmlformats.org/officeDocument/2006/relationships/image" Target="../media/image35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190500</xdr:colOff>
      <xdr:row>0</xdr:row>
      <xdr:rowOff>26813</xdr:rowOff>
    </xdr:from>
    <xdr:to>
      <xdr:col>6</xdr:col>
      <xdr:colOff>1047750</xdr:colOff>
      <xdr:row>2</xdr:row>
      <xdr:rowOff>175475</xdr:rowOff>
    </xdr:to>
    <xdr:pic>
      <xdr:nvPicPr>
        <xdr:cNvPr id="9217" name="Picture 5">
          <a:extLst>
            <a:ext uri="{FF2B5EF4-FFF2-40B4-BE49-F238E27FC236}">
              <a16:creationId xmlns:a16="http://schemas.microsoft.com/office/drawing/2014/main" id="{00000000-0008-0000-0000-000001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57900" y="26813"/>
          <a:ext cx="1485900" cy="8344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400050</xdr:colOff>
      <xdr:row>21</xdr:row>
      <xdr:rowOff>247649</xdr:rowOff>
    </xdr:from>
    <xdr:to>
      <xdr:col>3</xdr:col>
      <xdr:colOff>9525</xdr:colOff>
      <xdr:row>21</xdr:row>
      <xdr:rowOff>247649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3219450" y="18802349"/>
          <a:ext cx="809625" cy="5238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twoCellAnchor editAs="oneCell">
    <xdr:from>
      <xdr:col>6</xdr:col>
      <xdr:colOff>57150</xdr:colOff>
      <xdr:row>7</xdr:row>
      <xdr:rowOff>28575</xdr:rowOff>
    </xdr:from>
    <xdr:to>
      <xdr:col>6</xdr:col>
      <xdr:colOff>923925</xdr:colOff>
      <xdr:row>7</xdr:row>
      <xdr:rowOff>1304925</xdr:rowOff>
    </xdr:to>
    <xdr:pic>
      <xdr:nvPicPr>
        <xdr:cNvPr id="9221" name="Picture 14" descr="BZTG_TS4000T_019040_lg">
          <a:extLst>
            <a:ext uri="{FF2B5EF4-FFF2-40B4-BE49-F238E27FC236}">
              <a16:creationId xmlns:a16="http://schemas.microsoft.com/office/drawing/2014/main" id="{00000000-0008-0000-0000-000005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0250" y="3829050"/>
          <a:ext cx="8667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342900</xdr:colOff>
      <xdr:row>9</xdr:row>
      <xdr:rowOff>38100</xdr:rowOff>
    </xdr:from>
    <xdr:to>
      <xdr:col>6</xdr:col>
      <xdr:colOff>771525</xdr:colOff>
      <xdr:row>9</xdr:row>
      <xdr:rowOff>1276350</xdr:rowOff>
    </xdr:to>
    <xdr:pic>
      <xdr:nvPicPr>
        <xdr:cNvPr id="9224" name="Picture 19" descr="CZ4500HS">
          <a:extLst>
            <a:ext uri="{FF2B5EF4-FFF2-40B4-BE49-F238E27FC236}">
              <a16:creationId xmlns:a16="http://schemas.microsoft.com/office/drawing/2014/main" id="{00000000-0008-0000-0000-000008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096000" y="7820025"/>
          <a:ext cx="4286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257175</xdr:colOff>
      <xdr:row>24</xdr:row>
      <xdr:rowOff>28575</xdr:rowOff>
    </xdr:from>
    <xdr:to>
      <xdr:col>6</xdr:col>
      <xdr:colOff>752475</xdr:colOff>
      <xdr:row>24</xdr:row>
      <xdr:rowOff>1457325</xdr:rowOff>
    </xdr:to>
    <xdr:pic>
      <xdr:nvPicPr>
        <xdr:cNvPr id="9225" name="Picture 22" descr="TX9">
          <a:extLst>
            <a:ext uri="{FF2B5EF4-FFF2-40B4-BE49-F238E27FC236}">
              <a16:creationId xmlns:a16="http://schemas.microsoft.com/office/drawing/2014/main" id="{00000000-0008-0000-0000-000009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22695" y="14247495"/>
          <a:ext cx="49530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104775</xdr:colOff>
      <xdr:row>30</xdr:row>
      <xdr:rowOff>76201</xdr:rowOff>
    </xdr:from>
    <xdr:to>
      <xdr:col>6</xdr:col>
      <xdr:colOff>1020808</xdr:colOff>
      <xdr:row>30</xdr:row>
      <xdr:rowOff>1047751</xdr:rowOff>
    </xdr:to>
    <xdr:pic>
      <xdr:nvPicPr>
        <xdr:cNvPr id="9232" name="Picture 35" descr="ST2200T_lg">
          <a:extLst>
            <a:ext uri="{FF2B5EF4-FFF2-40B4-BE49-F238E27FC236}">
              <a16:creationId xmlns:a16="http://schemas.microsoft.com/office/drawing/2014/main" id="{00000000-0008-0000-0000-000010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91250" y="24098251"/>
          <a:ext cx="916033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304800</xdr:colOff>
      <xdr:row>31</xdr:row>
      <xdr:rowOff>38100</xdr:rowOff>
    </xdr:from>
    <xdr:to>
      <xdr:col>6</xdr:col>
      <xdr:colOff>828675</xdr:colOff>
      <xdr:row>31</xdr:row>
      <xdr:rowOff>832945</xdr:rowOff>
    </xdr:to>
    <xdr:pic>
      <xdr:nvPicPr>
        <xdr:cNvPr id="9233" name="Obrázek 72" descr="http://www.bernzomatic.com/Portals/8/Resources/ProductImages/2010-bf55-lg.jpg">
          <a:extLst>
            <a:ext uri="{FF2B5EF4-FFF2-40B4-BE49-F238E27FC236}">
              <a16:creationId xmlns:a16="http://schemas.microsoft.com/office/drawing/2014/main" id="{00000000-0008-0000-0000-000011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91275" y="28765500"/>
          <a:ext cx="523875" cy="794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57150</xdr:colOff>
      <xdr:row>47</xdr:row>
      <xdr:rowOff>180975</xdr:rowOff>
    </xdr:from>
    <xdr:to>
      <xdr:col>6</xdr:col>
      <xdr:colOff>1123950</xdr:colOff>
      <xdr:row>47</xdr:row>
      <xdr:rowOff>476250</xdr:rowOff>
    </xdr:to>
    <xdr:pic>
      <xdr:nvPicPr>
        <xdr:cNvPr id="9235" name="Picture 27" descr="S4N1B">
          <a:extLst>
            <a:ext uri="{FF2B5EF4-FFF2-40B4-BE49-F238E27FC236}">
              <a16:creationId xmlns:a16="http://schemas.microsoft.com/office/drawing/2014/main" id="{00000000-0008-0000-0000-000013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0250" y="38300025"/>
          <a:ext cx="106680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28575</xdr:colOff>
      <xdr:row>38</xdr:row>
      <xdr:rowOff>19050</xdr:rowOff>
    </xdr:from>
    <xdr:to>
      <xdr:col>6</xdr:col>
      <xdr:colOff>499170</xdr:colOff>
      <xdr:row>38</xdr:row>
      <xdr:rowOff>609600</xdr:rowOff>
    </xdr:to>
    <xdr:pic>
      <xdr:nvPicPr>
        <xdr:cNvPr id="9239" name="Picture 112" descr="906+hor">
          <a:extLst>
            <a:ext uri="{FF2B5EF4-FFF2-40B4-BE49-F238E27FC236}">
              <a16:creationId xmlns:a16="http://schemas.microsoft.com/office/drawing/2014/main" id="{00000000-0008-0000-0000-000017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00725" y="31203900"/>
          <a:ext cx="47059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142875</xdr:colOff>
      <xdr:row>42</xdr:row>
      <xdr:rowOff>19050</xdr:rowOff>
    </xdr:from>
    <xdr:to>
      <xdr:col>6</xdr:col>
      <xdr:colOff>990600</xdr:colOff>
      <xdr:row>42</xdr:row>
      <xdr:rowOff>904875</xdr:rowOff>
    </xdr:to>
    <xdr:pic>
      <xdr:nvPicPr>
        <xdr:cNvPr id="9240" name="Picture 19" descr="http://www.bernzomatic.com/Images/810.jpg">
          <a:extLst>
            <a:ext uri="{FF2B5EF4-FFF2-40B4-BE49-F238E27FC236}">
              <a16:creationId xmlns:a16="http://schemas.microsoft.com/office/drawing/2014/main" id="{00000000-0008-0000-0000-000018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r:link="rId10" cstate="email">
          <a:lum bright="40000" contrast="60000"/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95975" y="34556700"/>
          <a:ext cx="8477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152400</xdr:colOff>
      <xdr:row>41</xdr:row>
      <xdr:rowOff>142875</xdr:rowOff>
    </xdr:from>
    <xdr:to>
      <xdr:col>6</xdr:col>
      <xdr:colOff>981075</xdr:colOff>
      <xdr:row>41</xdr:row>
      <xdr:rowOff>1000125</xdr:rowOff>
    </xdr:to>
    <xdr:pic>
      <xdr:nvPicPr>
        <xdr:cNvPr id="9242" name="Picture 18" descr="http://www.bernzomatic.com/Images/OT4759.jpg">
          <a:extLst>
            <a:ext uri="{FF2B5EF4-FFF2-40B4-BE49-F238E27FC236}">
              <a16:creationId xmlns:a16="http://schemas.microsoft.com/office/drawing/2014/main" id="{00000000-0008-0000-0000-00001A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r:link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38875" y="33489900"/>
          <a:ext cx="82867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28575</xdr:colOff>
      <xdr:row>35</xdr:row>
      <xdr:rowOff>38100</xdr:rowOff>
    </xdr:from>
    <xdr:to>
      <xdr:col>6</xdr:col>
      <xdr:colOff>1085850</xdr:colOff>
      <xdr:row>35</xdr:row>
      <xdr:rowOff>685800</xdr:rowOff>
    </xdr:to>
    <xdr:pic>
      <xdr:nvPicPr>
        <xdr:cNvPr id="9249" name="Picture 42" descr="330547">
          <a:extLst>
            <a:ext uri="{FF2B5EF4-FFF2-40B4-BE49-F238E27FC236}">
              <a16:creationId xmlns:a16="http://schemas.microsoft.com/office/drawing/2014/main" id="{00000000-0008-0000-0000-000021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81675" y="26774775"/>
          <a:ext cx="10572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57150</xdr:colOff>
      <xdr:row>36</xdr:row>
      <xdr:rowOff>85725</xdr:rowOff>
    </xdr:from>
    <xdr:to>
      <xdr:col>6</xdr:col>
      <xdr:colOff>1100291</xdr:colOff>
      <xdr:row>36</xdr:row>
      <xdr:rowOff>419100</xdr:rowOff>
    </xdr:to>
    <xdr:pic>
      <xdr:nvPicPr>
        <xdr:cNvPr id="9251" name="Picture 44" descr="330554">
          <a:extLst>
            <a:ext uri="{FF2B5EF4-FFF2-40B4-BE49-F238E27FC236}">
              <a16:creationId xmlns:a16="http://schemas.microsoft.com/office/drawing/2014/main" id="{00000000-0008-0000-0000-000023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43625" y="30146625"/>
          <a:ext cx="1043141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76200</xdr:colOff>
      <xdr:row>8</xdr:row>
      <xdr:rowOff>28575</xdr:rowOff>
    </xdr:from>
    <xdr:to>
      <xdr:col>6</xdr:col>
      <xdr:colOff>952500</xdr:colOff>
      <xdr:row>8</xdr:row>
      <xdr:rowOff>1314450</xdr:rowOff>
    </xdr:to>
    <xdr:pic>
      <xdr:nvPicPr>
        <xdr:cNvPr id="9254" name="Picture 46" descr="TS8000BT_lg">
          <a:extLst>
            <a:ext uri="{FF2B5EF4-FFF2-40B4-BE49-F238E27FC236}">
              <a16:creationId xmlns:a16="http://schemas.microsoft.com/office/drawing/2014/main" id="{00000000-0008-0000-0000-000026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29300" y="6467475"/>
          <a:ext cx="876300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9526</xdr:colOff>
      <xdr:row>45</xdr:row>
      <xdr:rowOff>28576</xdr:rowOff>
    </xdr:from>
    <xdr:to>
      <xdr:col>6</xdr:col>
      <xdr:colOff>1019176</xdr:colOff>
      <xdr:row>45</xdr:row>
      <xdr:rowOff>889664</xdr:rowOff>
    </xdr:to>
    <xdr:pic>
      <xdr:nvPicPr>
        <xdr:cNvPr id="57" name="lightbox-image" descr="http://www.naradiprofesional.cz/system/media/eshop_products/10503487product.jpg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05576" y="29651326"/>
          <a:ext cx="1009650" cy="8610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571500</xdr:colOff>
      <xdr:row>38</xdr:row>
      <xdr:rowOff>38100</xdr:rowOff>
    </xdr:from>
    <xdr:to>
      <xdr:col>6</xdr:col>
      <xdr:colOff>1095375</xdr:colOff>
      <xdr:row>38</xdr:row>
      <xdr:rowOff>600075</xdr:rowOff>
    </xdr:to>
    <xdr:pic>
      <xdr:nvPicPr>
        <xdr:cNvPr id="52" name="Obrázek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43650" y="31222950"/>
          <a:ext cx="523875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60961</xdr:colOff>
      <xdr:row>12</xdr:row>
      <xdr:rowOff>87086</xdr:rowOff>
    </xdr:from>
    <xdr:to>
      <xdr:col>6</xdr:col>
      <xdr:colOff>1085164</xdr:colOff>
      <xdr:row>12</xdr:row>
      <xdr:rowOff>494287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24304" y="11854543"/>
          <a:ext cx="1024203" cy="407201"/>
        </a:xfrm>
        <a:prstGeom prst="rect">
          <a:avLst/>
        </a:prstGeom>
      </xdr:spPr>
    </xdr:pic>
    <xdr:clientData/>
  </xdr:twoCellAnchor>
  <xdr:twoCellAnchor editAs="oneCell">
    <xdr:from>
      <xdr:col>5</xdr:col>
      <xdr:colOff>139682</xdr:colOff>
      <xdr:row>12</xdr:row>
      <xdr:rowOff>10889</xdr:rowOff>
    </xdr:from>
    <xdr:to>
      <xdr:col>6</xdr:col>
      <xdr:colOff>1122662</xdr:colOff>
      <xdr:row>15</xdr:row>
      <xdr:rowOff>70829</xdr:rowOff>
    </xdr:to>
    <xdr:pic>
      <xdr:nvPicPr>
        <xdr:cNvPr id="58" name="Obrázek 57" descr="JT850-Lawn and Garden Torch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3029663">
          <a:off x="5992352" y="8579069"/>
          <a:ext cx="1641090" cy="1611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274321</xdr:colOff>
      <xdr:row>26</xdr:row>
      <xdr:rowOff>30480</xdr:rowOff>
    </xdr:from>
    <xdr:to>
      <xdr:col>6</xdr:col>
      <xdr:colOff>799874</xdr:colOff>
      <xdr:row>26</xdr:row>
      <xdr:rowOff>1043064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39841" y="17259300"/>
          <a:ext cx="525553" cy="1012584"/>
        </a:xfrm>
        <a:prstGeom prst="rect">
          <a:avLst/>
        </a:prstGeom>
      </xdr:spPr>
    </xdr:pic>
    <xdr:clientData/>
  </xdr:twoCellAnchor>
  <xdr:twoCellAnchor editAs="oneCell">
    <xdr:from>
      <xdr:col>6</xdr:col>
      <xdr:colOff>428562</xdr:colOff>
      <xdr:row>28</xdr:row>
      <xdr:rowOff>190500</xdr:rowOff>
    </xdr:from>
    <xdr:to>
      <xdr:col>6</xdr:col>
      <xdr:colOff>737809</xdr:colOff>
      <xdr:row>30</xdr:row>
      <xdr:rowOff>74195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2955510">
          <a:off x="6008676" y="23118711"/>
          <a:ext cx="1321970" cy="309247"/>
        </a:xfrm>
        <a:prstGeom prst="rect">
          <a:avLst/>
        </a:prstGeom>
      </xdr:spPr>
    </xdr:pic>
    <xdr:clientData/>
  </xdr:twoCellAnchor>
  <xdr:twoCellAnchor editAs="oneCell">
    <xdr:from>
      <xdr:col>6</xdr:col>
      <xdr:colOff>65314</xdr:colOff>
      <xdr:row>40</xdr:row>
      <xdr:rowOff>44744</xdr:rowOff>
    </xdr:from>
    <xdr:to>
      <xdr:col>6</xdr:col>
      <xdr:colOff>1066800</xdr:colOff>
      <xdr:row>41</xdr:row>
      <xdr:rowOff>3709</xdr:rowOff>
    </xdr:to>
    <xdr:pic>
      <xdr:nvPicPr>
        <xdr:cNvPr id="59" name="Obrázek 58" descr="http://www.guilbert-express.net/admin/includes/libs/phpthumb/phpThumb.php?src=http://www.guilbert-express.net/mediatheque/Produits/4770/4770_Packshot.jpg&amp;w=312&amp;h=300&amp;far=1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50428" y="34693973"/>
          <a:ext cx="1001486" cy="606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81915</xdr:colOff>
      <xdr:row>16</xdr:row>
      <xdr:rowOff>38099</xdr:rowOff>
    </xdr:from>
    <xdr:to>
      <xdr:col>6</xdr:col>
      <xdr:colOff>1088590</xdr:colOff>
      <xdr:row>16</xdr:row>
      <xdr:rowOff>828674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70295" y="19362419"/>
          <a:ext cx="1006675" cy="790575"/>
        </a:xfrm>
        <a:prstGeom prst="rect">
          <a:avLst/>
        </a:prstGeom>
      </xdr:spPr>
    </xdr:pic>
    <xdr:clientData/>
  </xdr:twoCellAnchor>
  <xdr:twoCellAnchor editAs="oneCell">
    <xdr:from>
      <xdr:col>6</xdr:col>
      <xdr:colOff>333375</xdr:colOff>
      <xdr:row>39</xdr:row>
      <xdr:rowOff>38101</xdr:rowOff>
    </xdr:from>
    <xdr:to>
      <xdr:col>6</xdr:col>
      <xdr:colOff>762000</xdr:colOff>
      <xdr:row>39</xdr:row>
      <xdr:rowOff>523875</xdr:rowOff>
    </xdr:to>
    <xdr:pic>
      <xdr:nvPicPr>
        <xdr:cNvPr id="60" name="Immagine 108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/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19850" y="32870776"/>
          <a:ext cx="428625" cy="48577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236220</xdr:colOff>
      <xdr:row>15</xdr:row>
      <xdr:rowOff>59191</xdr:rowOff>
    </xdr:from>
    <xdr:to>
      <xdr:col>6</xdr:col>
      <xdr:colOff>929640</xdr:colOff>
      <xdr:row>15</xdr:row>
      <xdr:rowOff>1083215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24600" y="18080491"/>
          <a:ext cx="693420" cy="1024024"/>
        </a:xfrm>
        <a:prstGeom prst="rect">
          <a:avLst/>
        </a:prstGeom>
      </xdr:spPr>
    </xdr:pic>
    <xdr:clientData/>
  </xdr:twoCellAnchor>
  <xdr:twoCellAnchor editAs="oneCell">
    <xdr:from>
      <xdr:col>6</xdr:col>
      <xdr:colOff>304800</xdr:colOff>
      <xdr:row>6</xdr:row>
      <xdr:rowOff>57149</xdr:rowOff>
    </xdr:from>
    <xdr:to>
      <xdr:col>6</xdr:col>
      <xdr:colOff>819149</xdr:colOff>
      <xdr:row>6</xdr:row>
      <xdr:rowOff>1262059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00850" y="1904999"/>
          <a:ext cx="514349" cy="1204910"/>
        </a:xfrm>
        <a:prstGeom prst="rect">
          <a:avLst/>
        </a:prstGeom>
      </xdr:spPr>
    </xdr:pic>
    <xdr:clientData/>
  </xdr:twoCellAnchor>
  <xdr:twoCellAnchor editAs="oneCell">
    <xdr:from>
      <xdr:col>6</xdr:col>
      <xdr:colOff>110507</xdr:colOff>
      <xdr:row>33</xdr:row>
      <xdr:rowOff>303847</xdr:rowOff>
    </xdr:from>
    <xdr:to>
      <xdr:col>6</xdr:col>
      <xdr:colOff>1066423</xdr:colOff>
      <xdr:row>33</xdr:row>
      <xdr:rowOff>587429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3565661">
          <a:off x="6942724" y="23732555"/>
          <a:ext cx="283582" cy="955916"/>
        </a:xfrm>
        <a:prstGeom prst="rect">
          <a:avLst/>
        </a:prstGeom>
      </xdr:spPr>
    </xdr:pic>
    <xdr:clientData/>
  </xdr:twoCellAnchor>
  <xdr:twoCellAnchor editAs="oneCell">
    <xdr:from>
      <xdr:col>6</xdr:col>
      <xdr:colOff>10186</xdr:colOff>
      <xdr:row>32</xdr:row>
      <xdr:rowOff>378361</xdr:rowOff>
    </xdr:from>
    <xdr:to>
      <xdr:col>7</xdr:col>
      <xdr:colOff>17519</xdr:colOff>
      <xdr:row>32</xdr:row>
      <xdr:rowOff>596528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3883189">
          <a:off x="6972319" y="22810378"/>
          <a:ext cx="218167" cy="1150333"/>
        </a:xfrm>
        <a:prstGeom prst="rect">
          <a:avLst/>
        </a:prstGeom>
      </xdr:spPr>
    </xdr:pic>
    <xdr:clientData/>
  </xdr:twoCellAnchor>
  <xdr:oneCellAnchor>
    <xdr:from>
      <xdr:col>6</xdr:col>
      <xdr:colOff>295275</xdr:colOff>
      <xdr:row>22</xdr:row>
      <xdr:rowOff>104775</xdr:rowOff>
    </xdr:from>
    <xdr:ext cx="476250" cy="1400175"/>
    <xdr:pic>
      <xdr:nvPicPr>
        <xdr:cNvPr id="38" name="Picture 23" descr="MG9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07994" y="12522994"/>
          <a:ext cx="47625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6</xdr:col>
      <xdr:colOff>66898</xdr:colOff>
      <xdr:row>18</xdr:row>
      <xdr:rowOff>41219</xdr:rowOff>
    </xdr:from>
    <xdr:to>
      <xdr:col>6</xdr:col>
      <xdr:colOff>1083470</xdr:colOff>
      <xdr:row>18</xdr:row>
      <xdr:rowOff>714375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9617" y="11602188"/>
          <a:ext cx="1016572" cy="673156"/>
        </a:xfrm>
        <a:prstGeom prst="rect">
          <a:avLst/>
        </a:prstGeom>
      </xdr:spPr>
    </xdr:pic>
    <xdr:clientData/>
  </xdr:twoCellAnchor>
  <xdr:twoCellAnchor editAs="oneCell">
    <xdr:from>
      <xdr:col>6</xdr:col>
      <xdr:colOff>176350</xdr:colOff>
      <xdr:row>20</xdr:row>
      <xdr:rowOff>31307</xdr:rowOff>
    </xdr:from>
    <xdr:to>
      <xdr:col>6</xdr:col>
      <xdr:colOff>902378</xdr:colOff>
      <xdr:row>20</xdr:row>
      <xdr:rowOff>714375</xdr:rowOff>
    </xdr:to>
    <xdr:pic>
      <xdr:nvPicPr>
        <xdr:cNvPr id="17" name="Obrázek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89069" y="12330463"/>
          <a:ext cx="726028" cy="683068"/>
        </a:xfrm>
        <a:prstGeom prst="rect">
          <a:avLst/>
        </a:prstGeom>
      </xdr:spPr>
    </xdr:pic>
    <xdr:clientData/>
  </xdr:twoCellAnchor>
  <xdr:twoCellAnchor editAs="oneCell">
    <xdr:from>
      <xdr:col>6</xdr:col>
      <xdr:colOff>32263</xdr:colOff>
      <xdr:row>10</xdr:row>
      <xdr:rowOff>334125</xdr:rowOff>
    </xdr:from>
    <xdr:to>
      <xdr:col>6</xdr:col>
      <xdr:colOff>1013460</xdr:colOff>
      <xdr:row>10</xdr:row>
      <xdr:rowOff>1287779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2623" y="7298805"/>
          <a:ext cx="981197" cy="953654"/>
        </a:xfrm>
        <a:prstGeom prst="rect">
          <a:avLst/>
        </a:prstGeom>
      </xdr:spPr>
    </xdr:pic>
    <xdr:clientData/>
  </xdr:twoCellAnchor>
  <xdr:twoCellAnchor editAs="oneCell">
    <xdr:from>
      <xdr:col>6</xdr:col>
      <xdr:colOff>586740</xdr:colOff>
      <xdr:row>10</xdr:row>
      <xdr:rowOff>42372</xdr:rowOff>
    </xdr:from>
    <xdr:to>
      <xdr:col>6</xdr:col>
      <xdr:colOff>1142999</xdr:colOff>
      <xdr:row>10</xdr:row>
      <xdr:rowOff>750227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77100" y="7007052"/>
          <a:ext cx="556259" cy="707855"/>
        </a:xfrm>
        <a:prstGeom prst="rect">
          <a:avLst/>
        </a:prstGeom>
      </xdr:spPr>
    </xdr:pic>
    <xdr:clientData/>
  </xdr:twoCellAnchor>
  <xdr:twoCellAnchor editAs="oneCell">
    <xdr:from>
      <xdr:col>6</xdr:col>
      <xdr:colOff>85725</xdr:colOff>
      <xdr:row>37</xdr:row>
      <xdr:rowOff>19050</xdr:rowOff>
    </xdr:from>
    <xdr:to>
      <xdr:col>6</xdr:col>
      <xdr:colOff>1047750</xdr:colOff>
      <xdr:row>37</xdr:row>
      <xdr:rowOff>409575</xdr:rowOff>
    </xdr:to>
    <xdr:pic>
      <xdr:nvPicPr>
        <xdr:cNvPr id="14" name="Picture 45" descr="330555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6581775" y="26336625"/>
          <a:ext cx="9620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81046</xdr:colOff>
      <xdr:row>37</xdr:row>
      <xdr:rowOff>433516</xdr:rowOff>
    </xdr:from>
    <xdr:to>
      <xdr:col>6</xdr:col>
      <xdr:colOff>1047752</xdr:colOff>
      <xdr:row>37</xdr:row>
      <xdr:rowOff>738029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16200000">
          <a:off x="6908192" y="26419995"/>
          <a:ext cx="304513" cy="966706"/>
        </a:xfrm>
        <a:prstGeom prst="rect">
          <a:avLst/>
        </a:prstGeom>
      </xdr:spPr>
    </xdr:pic>
    <xdr:clientData/>
  </xdr:twoCellAnchor>
  <xdr:twoCellAnchor>
    <xdr:from>
      <xdr:col>6</xdr:col>
      <xdr:colOff>428625</xdr:colOff>
      <xdr:row>37</xdr:row>
      <xdr:rowOff>371475</xdr:rowOff>
    </xdr:from>
    <xdr:to>
      <xdr:col>6</xdr:col>
      <xdr:colOff>704850</xdr:colOff>
      <xdr:row>37</xdr:row>
      <xdr:rowOff>666750</xdr:rowOff>
    </xdr:to>
    <xdr:pic>
      <xdr:nvPicPr>
        <xdr:cNvPr id="18" name="Picture 69" descr="Jumbo-jen_tryska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6924675" y="26689050"/>
          <a:ext cx="27622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85725</xdr:colOff>
      <xdr:row>17</xdr:row>
      <xdr:rowOff>28575</xdr:rowOff>
    </xdr:from>
    <xdr:to>
      <xdr:col>6</xdr:col>
      <xdr:colOff>1000125</xdr:colOff>
      <xdr:row>17</xdr:row>
      <xdr:rowOff>724236</xdr:rowOff>
    </xdr:to>
    <xdr:pic>
      <xdr:nvPicPr>
        <xdr:cNvPr id="19" name="Obrázek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6581775" y="12153900"/>
          <a:ext cx="914400" cy="695661"/>
        </a:xfrm>
        <a:prstGeom prst="rect">
          <a:avLst/>
        </a:prstGeom>
      </xdr:spPr>
    </xdr:pic>
    <xdr:clientData/>
  </xdr:twoCellAnchor>
  <xdr:twoCellAnchor editAs="oneCell">
    <xdr:from>
      <xdr:col>6</xdr:col>
      <xdr:colOff>209550</xdr:colOff>
      <xdr:row>19</xdr:row>
      <xdr:rowOff>38100</xdr:rowOff>
    </xdr:from>
    <xdr:to>
      <xdr:col>6</xdr:col>
      <xdr:colOff>935578</xdr:colOff>
      <xdr:row>19</xdr:row>
      <xdr:rowOff>721168</xdr:rowOff>
    </xdr:to>
    <xdr:pic>
      <xdr:nvPicPr>
        <xdr:cNvPr id="20" name="Obrázek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6705600" y="13649325"/>
          <a:ext cx="726028" cy="6830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400050</xdr:colOff>
      <xdr:row>13</xdr:row>
      <xdr:rowOff>38100</xdr:rowOff>
    </xdr:from>
    <xdr:to>
      <xdr:col>11</xdr:col>
      <xdr:colOff>409575</xdr:colOff>
      <xdr:row>19</xdr:row>
      <xdr:rowOff>104775</xdr:rowOff>
    </xdr:to>
    <xdr:pic>
      <xdr:nvPicPr>
        <xdr:cNvPr id="3074" name="Picture 2" descr="~AUT0001">
          <a:extLst>
            <a:ext uri="{FF2B5EF4-FFF2-40B4-BE49-F238E27FC236}">
              <a16:creationId xmlns:a16="http://schemas.microsoft.com/office/drawing/2014/main" id="{00000000-0008-0000-0100-00000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95650" y="2476500"/>
          <a:ext cx="239077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29</xdr:row>
      <xdr:rowOff>38100</xdr:rowOff>
    </xdr:from>
    <xdr:to>
      <xdr:col>5</xdr:col>
      <xdr:colOff>371475</xdr:colOff>
      <xdr:row>35</xdr:row>
      <xdr:rowOff>114300</xdr:rowOff>
    </xdr:to>
    <xdr:pic>
      <xdr:nvPicPr>
        <xdr:cNvPr id="3075" name="Picture 3" descr="~AUT0002">
          <a:extLst>
            <a:ext uri="{FF2B5EF4-FFF2-40B4-BE49-F238E27FC236}">
              <a16:creationId xmlns:a16="http://schemas.microsoft.com/office/drawing/2014/main" id="{00000000-0008-0000-0100-00000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0025" y="5105400"/>
          <a:ext cx="2543175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438150</xdr:colOff>
      <xdr:row>29</xdr:row>
      <xdr:rowOff>28575</xdr:rowOff>
    </xdr:from>
    <xdr:to>
      <xdr:col>10</xdr:col>
      <xdr:colOff>247650</xdr:colOff>
      <xdr:row>35</xdr:row>
      <xdr:rowOff>142875</xdr:rowOff>
    </xdr:to>
    <xdr:pic>
      <xdr:nvPicPr>
        <xdr:cNvPr id="3076" name="Picture 125" descr="JumboNormalTrysky">
          <a:extLst>
            <a:ext uri="{FF2B5EF4-FFF2-40B4-BE49-F238E27FC236}">
              <a16:creationId xmlns:a16="http://schemas.microsoft.com/office/drawing/2014/main" id="{00000000-0008-0000-0100-000004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81425" y="5095875"/>
          <a:ext cx="117157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8</xdr:col>
      <xdr:colOff>95250</xdr:colOff>
      <xdr:row>30</xdr:row>
      <xdr:rowOff>104775</xdr:rowOff>
    </xdr:from>
    <xdr:ext cx="543739" cy="210250"/>
    <xdr:sp macro="" textlink="">
      <xdr:nvSpPr>
        <xdr:cNvPr id="6" name="Text Box 128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>
          <a:spLocks noChangeArrowheads="1"/>
        </xdr:cNvSpPr>
      </xdr:nvSpPr>
      <xdr:spPr bwMode="auto">
        <a:xfrm>
          <a:off x="3876675" y="5334000"/>
          <a:ext cx="543739" cy="210250"/>
        </a:xfrm>
        <a:prstGeom prst="rect">
          <a:avLst/>
        </a:prstGeom>
        <a:noFill/>
        <a:ln>
          <a:noFill/>
        </a:ln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FFFFFF"/>
              </a:solidFill>
              <a:latin typeface="Arial"/>
              <a:cs typeface="Arial"/>
            </a:rPr>
            <a:t>JUMBO</a:t>
          </a:r>
        </a:p>
      </xdr:txBody>
    </xdr:sp>
    <xdr:clientData/>
  </xdr:oneCellAnchor>
  <xdr:oneCellAnchor>
    <xdr:from>
      <xdr:col>8</xdr:col>
      <xdr:colOff>114300</xdr:colOff>
      <xdr:row>33</xdr:row>
      <xdr:rowOff>9525</xdr:rowOff>
    </xdr:from>
    <xdr:ext cx="543675" cy="210250"/>
    <xdr:sp macro="" textlink="">
      <xdr:nvSpPr>
        <xdr:cNvPr id="7" name="Text Box 12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>
          <a:spLocks noChangeArrowheads="1"/>
        </xdr:cNvSpPr>
      </xdr:nvSpPr>
      <xdr:spPr bwMode="auto">
        <a:xfrm>
          <a:off x="3895725" y="5724525"/>
          <a:ext cx="543675" cy="210250"/>
        </a:xfrm>
        <a:prstGeom prst="rect">
          <a:avLst/>
        </a:prstGeom>
        <a:noFill/>
        <a:ln>
          <a:noFill/>
        </a:ln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FFFFFF"/>
              </a:solidFill>
              <a:latin typeface="Arial"/>
              <a:cs typeface="Arial"/>
            </a:rPr>
            <a:t>TURBO</a:t>
          </a:r>
        </a:p>
      </xdr:txBody>
    </xdr:sp>
    <xdr:clientData/>
  </xdr:oneCellAnchor>
  <xdr:twoCellAnchor editAs="oneCell">
    <xdr:from>
      <xdr:col>0</xdr:col>
      <xdr:colOff>0</xdr:colOff>
      <xdr:row>50</xdr:row>
      <xdr:rowOff>9525</xdr:rowOff>
    </xdr:from>
    <xdr:to>
      <xdr:col>5</xdr:col>
      <xdr:colOff>504825</xdr:colOff>
      <xdr:row>52</xdr:row>
      <xdr:rowOff>9525</xdr:rowOff>
    </xdr:to>
    <xdr:pic>
      <xdr:nvPicPr>
        <xdr:cNvPr id="3079" name="Obrázek 1">
          <a:extLst>
            <a:ext uri="{FF2B5EF4-FFF2-40B4-BE49-F238E27FC236}">
              <a16:creationId xmlns:a16="http://schemas.microsoft.com/office/drawing/2014/main" id="{00000000-0008-0000-0100-00000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8572500"/>
          <a:ext cx="290512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190500</xdr:colOff>
          <xdr:row>13</xdr:row>
          <xdr:rowOff>38100</xdr:rowOff>
        </xdr:from>
        <xdr:to>
          <xdr:col>5</xdr:col>
          <xdr:colOff>361950</xdr:colOff>
          <xdr:row>19</xdr:row>
          <xdr:rowOff>142875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1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34</xdr:row>
      <xdr:rowOff>247649</xdr:rowOff>
    </xdr:from>
    <xdr:to>
      <xdr:col>2</xdr:col>
      <xdr:colOff>9525</xdr:colOff>
      <xdr:row>34</xdr:row>
      <xdr:rowOff>247649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 txBox="1"/>
      </xdr:nvSpPr>
      <xdr:spPr>
        <a:xfrm>
          <a:off x="3219450" y="18802349"/>
          <a:ext cx="809625" cy="5238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oneCellAnchor>
    <xdr:from>
      <xdr:col>7</xdr:col>
      <xdr:colOff>161925</xdr:colOff>
      <xdr:row>57</xdr:row>
      <xdr:rowOff>266700</xdr:rowOff>
    </xdr:from>
    <xdr:ext cx="543739" cy="210250"/>
    <xdr:sp macro="" textlink="">
      <xdr:nvSpPr>
        <xdr:cNvPr id="1152" name="Text Box 128">
          <a:extLst>
            <a:ext uri="{FF2B5EF4-FFF2-40B4-BE49-F238E27FC236}">
              <a16:creationId xmlns:a16="http://schemas.microsoft.com/office/drawing/2014/main" id="{00000000-0008-0000-0200-000080040000}"/>
            </a:ext>
          </a:extLst>
        </xdr:cNvPr>
        <xdr:cNvSpPr txBox="1">
          <a:spLocks noChangeArrowheads="1"/>
        </xdr:cNvSpPr>
      </xdr:nvSpPr>
      <xdr:spPr bwMode="auto">
        <a:xfrm>
          <a:off x="5257800" y="25631775"/>
          <a:ext cx="543739" cy="210250"/>
        </a:xfrm>
        <a:prstGeom prst="rect">
          <a:avLst/>
        </a:prstGeom>
        <a:noFill/>
        <a:ln>
          <a:noFill/>
        </a:ln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FFFFFF"/>
              </a:solidFill>
              <a:latin typeface="Arial"/>
              <a:cs typeface="Arial"/>
            </a:rPr>
            <a:t>JUMBO</a:t>
          </a:r>
        </a:p>
      </xdr:txBody>
    </xdr:sp>
    <xdr:clientData/>
  </xdr:oneCellAnchor>
  <xdr:twoCellAnchor>
    <xdr:from>
      <xdr:col>2</xdr:col>
      <xdr:colOff>0</xdr:colOff>
      <xdr:row>54</xdr:row>
      <xdr:rowOff>247649</xdr:rowOff>
    </xdr:from>
    <xdr:to>
      <xdr:col>2</xdr:col>
      <xdr:colOff>9525</xdr:colOff>
      <xdr:row>54</xdr:row>
      <xdr:rowOff>247649</xdr:rowOff>
    </xdr:to>
    <xdr:sp macro="" textlink="">
      <xdr:nvSpPr>
        <xdr:cNvPr id="2" name="TextBox 9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3219450" y="18802349"/>
          <a:ext cx="809625" cy="5238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twoCellAnchor>
    <xdr:from>
      <xdr:col>2</xdr:col>
      <xdr:colOff>0</xdr:colOff>
      <xdr:row>64</xdr:row>
      <xdr:rowOff>247649</xdr:rowOff>
    </xdr:from>
    <xdr:to>
      <xdr:col>2</xdr:col>
      <xdr:colOff>9525</xdr:colOff>
      <xdr:row>64</xdr:row>
      <xdr:rowOff>247649</xdr:rowOff>
    </xdr:to>
    <xdr:sp macro="" textlink="">
      <xdr:nvSpPr>
        <xdr:cNvPr id="3" name="TextBox 9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3219450" y="18802349"/>
          <a:ext cx="809625" cy="5238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twoCellAnchor editAs="oneCell">
    <xdr:from>
      <xdr:col>0</xdr:col>
      <xdr:colOff>19050</xdr:colOff>
      <xdr:row>76</xdr:row>
      <xdr:rowOff>28575</xdr:rowOff>
    </xdr:from>
    <xdr:to>
      <xdr:col>2</xdr:col>
      <xdr:colOff>2306955</xdr:colOff>
      <xdr:row>76</xdr:row>
      <xdr:rowOff>1343025</xdr:rowOff>
    </xdr:to>
    <xdr:pic>
      <xdr:nvPicPr>
        <xdr:cNvPr id="10275" name="Picture 46" descr="Pájecí hroty">
          <a:extLst>
            <a:ext uri="{FF2B5EF4-FFF2-40B4-BE49-F238E27FC236}">
              <a16:creationId xmlns:a16="http://schemas.microsoft.com/office/drawing/2014/main" id="{00000000-0008-0000-0200-000023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37404675"/>
          <a:ext cx="36861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121</xdr:row>
      <xdr:rowOff>171449</xdr:rowOff>
    </xdr:from>
    <xdr:to>
      <xdr:col>2</xdr:col>
      <xdr:colOff>9525</xdr:colOff>
      <xdr:row>121</xdr:row>
      <xdr:rowOff>171449</xdr:rowOff>
    </xdr:to>
    <xdr:sp macro="" textlink="">
      <xdr:nvSpPr>
        <xdr:cNvPr id="5" name="TextBox 9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3219450" y="18802349"/>
          <a:ext cx="809625" cy="5238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twoCellAnchor>
    <xdr:from>
      <xdr:col>2</xdr:col>
      <xdr:colOff>0</xdr:colOff>
      <xdr:row>75</xdr:row>
      <xdr:rowOff>247649</xdr:rowOff>
    </xdr:from>
    <xdr:to>
      <xdr:col>2</xdr:col>
      <xdr:colOff>9525</xdr:colOff>
      <xdr:row>75</xdr:row>
      <xdr:rowOff>247649</xdr:rowOff>
    </xdr:to>
    <xdr:sp macro="" textlink="">
      <xdr:nvSpPr>
        <xdr:cNvPr id="60" name="TextBox 9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SpPr txBox="1"/>
      </xdr:nvSpPr>
      <xdr:spPr>
        <a:xfrm>
          <a:off x="1524000" y="33042224"/>
          <a:ext cx="9525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twoCellAnchor editAs="oneCell">
    <xdr:from>
      <xdr:col>4</xdr:col>
      <xdr:colOff>69670</xdr:colOff>
      <xdr:row>0</xdr:row>
      <xdr:rowOff>40005</xdr:rowOff>
    </xdr:from>
    <xdr:to>
      <xdr:col>5</xdr:col>
      <xdr:colOff>1293495</xdr:colOff>
      <xdr:row>0</xdr:row>
      <xdr:rowOff>548754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96050" y="40005"/>
          <a:ext cx="1915340" cy="508749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107</xdr:row>
      <xdr:rowOff>161924</xdr:rowOff>
    </xdr:from>
    <xdr:to>
      <xdr:col>2</xdr:col>
      <xdr:colOff>9525</xdr:colOff>
      <xdr:row>107</xdr:row>
      <xdr:rowOff>161924</xdr:rowOff>
    </xdr:to>
    <xdr:sp macro="" textlink="">
      <xdr:nvSpPr>
        <xdr:cNvPr id="81" name="TextBox 9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SpPr txBox="1"/>
      </xdr:nvSpPr>
      <xdr:spPr>
        <a:xfrm>
          <a:off x="1314450" y="48301274"/>
          <a:ext cx="9525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twoCellAnchor>
    <xdr:from>
      <xdr:col>2</xdr:col>
      <xdr:colOff>0</xdr:colOff>
      <xdr:row>112</xdr:row>
      <xdr:rowOff>171449</xdr:rowOff>
    </xdr:from>
    <xdr:to>
      <xdr:col>2</xdr:col>
      <xdr:colOff>9525</xdr:colOff>
      <xdr:row>112</xdr:row>
      <xdr:rowOff>171449</xdr:rowOff>
    </xdr:to>
    <xdr:sp macro="" textlink="">
      <xdr:nvSpPr>
        <xdr:cNvPr id="83" name="TextBox 9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SpPr txBox="1"/>
      </xdr:nvSpPr>
      <xdr:spPr>
        <a:xfrm>
          <a:off x="1314450" y="47377349"/>
          <a:ext cx="9525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twoCellAnchor>
    <xdr:from>
      <xdr:col>2</xdr:col>
      <xdr:colOff>0</xdr:colOff>
      <xdr:row>64</xdr:row>
      <xdr:rowOff>247649</xdr:rowOff>
    </xdr:from>
    <xdr:to>
      <xdr:col>2</xdr:col>
      <xdr:colOff>9525</xdr:colOff>
      <xdr:row>64</xdr:row>
      <xdr:rowOff>247649</xdr:rowOff>
    </xdr:to>
    <xdr:sp macro="" textlink="">
      <xdr:nvSpPr>
        <xdr:cNvPr id="96" name="TextBox 9">
          <a:extLst>
            <a:ext uri="{FF2B5EF4-FFF2-40B4-BE49-F238E27FC236}">
              <a16:creationId xmlns:a16="http://schemas.microsoft.com/office/drawing/2014/main" id="{00000000-0008-0000-0200-000060000000}"/>
            </a:ext>
          </a:extLst>
        </xdr:cNvPr>
        <xdr:cNvSpPr txBox="1"/>
      </xdr:nvSpPr>
      <xdr:spPr>
        <a:xfrm>
          <a:off x="1314450" y="34318574"/>
          <a:ext cx="9525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oneCellAnchor>
    <xdr:from>
      <xdr:col>2</xdr:col>
      <xdr:colOff>2447925</xdr:colOff>
      <xdr:row>8</xdr:row>
      <xdr:rowOff>1120140</xdr:rowOff>
    </xdr:from>
    <xdr:ext cx="662169" cy="230270"/>
    <xdr:sp macro="" textlink="">
      <xdr:nvSpPr>
        <xdr:cNvPr id="100" name="TextovéPole 99">
          <a:extLst>
            <a:ext uri="{FF2B5EF4-FFF2-40B4-BE49-F238E27FC236}">
              <a16:creationId xmlns:a16="http://schemas.microsoft.com/office/drawing/2014/main" id="{00000000-0008-0000-0200-000064000000}"/>
            </a:ext>
          </a:extLst>
        </xdr:cNvPr>
        <xdr:cNvSpPr txBox="1"/>
      </xdr:nvSpPr>
      <xdr:spPr>
        <a:xfrm>
          <a:off x="3758565" y="6484620"/>
          <a:ext cx="662169" cy="230270"/>
        </a:xfrm>
        <a:prstGeom prst="rect">
          <a:avLst/>
        </a:prstGeom>
        <a:noFill/>
        <a:ln w="12700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cs-CZ" sz="1100"/>
            <a:t>5,5 kW !</a:t>
          </a:r>
        </a:p>
      </xdr:txBody>
    </xdr:sp>
    <xdr:clientData/>
  </xdr:oneCellAnchor>
  <xdr:twoCellAnchor>
    <xdr:from>
      <xdr:col>2</xdr:col>
      <xdr:colOff>0</xdr:colOff>
      <xdr:row>86</xdr:row>
      <xdr:rowOff>161924</xdr:rowOff>
    </xdr:from>
    <xdr:to>
      <xdr:col>2</xdr:col>
      <xdr:colOff>9525</xdr:colOff>
      <xdr:row>86</xdr:row>
      <xdr:rowOff>161924</xdr:rowOff>
    </xdr:to>
    <xdr:sp macro="" textlink="">
      <xdr:nvSpPr>
        <xdr:cNvPr id="102" name="TextBox 9">
          <a:extLst>
            <a:ext uri="{FF2B5EF4-FFF2-40B4-BE49-F238E27FC236}">
              <a16:creationId xmlns:a16="http://schemas.microsoft.com/office/drawing/2014/main" id="{00000000-0008-0000-0200-000066000000}"/>
            </a:ext>
          </a:extLst>
        </xdr:cNvPr>
        <xdr:cNvSpPr txBox="1"/>
      </xdr:nvSpPr>
      <xdr:spPr>
        <a:xfrm>
          <a:off x="1314450" y="51930299"/>
          <a:ext cx="9525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twoCellAnchor>
    <xdr:from>
      <xdr:col>2</xdr:col>
      <xdr:colOff>0</xdr:colOff>
      <xdr:row>92</xdr:row>
      <xdr:rowOff>161924</xdr:rowOff>
    </xdr:from>
    <xdr:to>
      <xdr:col>2</xdr:col>
      <xdr:colOff>9525</xdr:colOff>
      <xdr:row>92</xdr:row>
      <xdr:rowOff>161924</xdr:rowOff>
    </xdr:to>
    <xdr:sp macro="" textlink="">
      <xdr:nvSpPr>
        <xdr:cNvPr id="103" name="TextBox 9">
          <a:extLst>
            <a:ext uri="{FF2B5EF4-FFF2-40B4-BE49-F238E27FC236}">
              <a16:creationId xmlns:a16="http://schemas.microsoft.com/office/drawing/2014/main" id="{00000000-0008-0000-0200-000067000000}"/>
            </a:ext>
          </a:extLst>
        </xdr:cNvPr>
        <xdr:cNvSpPr txBox="1"/>
      </xdr:nvSpPr>
      <xdr:spPr>
        <a:xfrm>
          <a:off x="1310640" y="51360704"/>
          <a:ext cx="9525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twoCellAnchor>
    <xdr:from>
      <xdr:col>2</xdr:col>
      <xdr:colOff>0</xdr:colOff>
      <xdr:row>97</xdr:row>
      <xdr:rowOff>161924</xdr:rowOff>
    </xdr:from>
    <xdr:to>
      <xdr:col>2</xdr:col>
      <xdr:colOff>9525</xdr:colOff>
      <xdr:row>97</xdr:row>
      <xdr:rowOff>161924</xdr:rowOff>
    </xdr:to>
    <xdr:sp macro="" textlink="">
      <xdr:nvSpPr>
        <xdr:cNvPr id="108" name="TextBox 9">
          <a:extLst>
            <a:ext uri="{FF2B5EF4-FFF2-40B4-BE49-F238E27FC236}">
              <a16:creationId xmlns:a16="http://schemas.microsoft.com/office/drawing/2014/main" id="{00000000-0008-0000-0200-00006C000000}"/>
            </a:ext>
          </a:extLst>
        </xdr:cNvPr>
        <xdr:cNvSpPr txBox="1"/>
      </xdr:nvSpPr>
      <xdr:spPr>
        <a:xfrm>
          <a:off x="1310640" y="52694204"/>
          <a:ext cx="9525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twoCellAnchor>
    <xdr:from>
      <xdr:col>2</xdr:col>
      <xdr:colOff>0</xdr:colOff>
      <xdr:row>119</xdr:row>
      <xdr:rowOff>161924</xdr:rowOff>
    </xdr:from>
    <xdr:to>
      <xdr:col>2</xdr:col>
      <xdr:colOff>9525</xdr:colOff>
      <xdr:row>119</xdr:row>
      <xdr:rowOff>161924</xdr:rowOff>
    </xdr:to>
    <xdr:sp macro="" textlink="">
      <xdr:nvSpPr>
        <xdr:cNvPr id="111" name="TextBox 9">
          <a:extLst>
            <a:ext uri="{FF2B5EF4-FFF2-40B4-BE49-F238E27FC236}">
              <a16:creationId xmlns:a16="http://schemas.microsoft.com/office/drawing/2014/main" id="{00000000-0008-0000-0200-00006F000000}"/>
            </a:ext>
          </a:extLst>
        </xdr:cNvPr>
        <xdr:cNvSpPr txBox="1"/>
      </xdr:nvSpPr>
      <xdr:spPr>
        <a:xfrm>
          <a:off x="1310640" y="54172484"/>
          <a:ext cx="9525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twoCellAnchor>
    <xdr:from>
      <xdr:col>2</xdr:col>
      <xdr:colOff>0</xdr:colOff>
      <xdr:row>34</xdr:row>
      <xdr:rowOff>247649</xdr:rowOff>
    </xdr:from>
    <xdr:to>
      <xdr:col>2</xdr:col>
      <xdr:colOff>9525</xdr:colOff>
      <xdr:row>34</xdr:row>
      <xdr:rowOff>247649</xdr:rowOff>
    </xdr:to>
    <xdr:sp macro="" textlink="">
      <xdr:nvSpPr>
        <xdr:cNvPr id="116" name="TextBox 9">
          <a:extLst>
            <a:ext uri="{FF2B5EF4-FFF2-40B4-BE49-F238E27FC236}">
              <a16:creationId xmlns:a16="http://schemas.microsoft.com/office/drawing/2014/main" id="{00000000-0008-0000-0200-000074000000}"/>
            </a:ext>
          </a:extLst>
        </xdr:cNvPr>
        <xdr:cNvSpPr txBox="1"/>
      </xdr:nvSpPr>
      <xdr:spPr>
        <a:xfrm>
          <a:off x="1310640" y="20654009"/>
          <a:ext cx="9525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oneCellAnchor>
    <xdr:from>
      <xdr:col>5</xdr:col>
      <xdr:colOff>161925</xdr:colOff>
      <xdr:row>57</xdr:row>
      <xdr:rowOff>266700</xdr:rowOff>
    </xdr:from>
    <xdr:ext cx="543739" cy="210250"/>
    <xdr:sp macro="" textlink="">
      <xdr:nvSpPr>
        <xdr:cNvPr id="117" name="Text Box 128">
          <a:extLst>
            <a:ext uri="{FF2B5EF4-FFF2-40B4-BE49-F238E27FC236}">
              <a16:creationId xmlns:a16="http://schemas.microsoft.com/office/drawing/2014/main" id="{00000000-0008-0000-0200-000075000000}"/>
            </a:ext>
          </a:extLst>
        </xdr:cNvPr>
        <xdr:cNvSpPr txBox="1">
          <a:spLocks noChangeArrowheads="1"/>
        </xdr:cNvSpPr>
      </xdr:nvSpPr>
      <xdr:spPr bwMode="auto">
        <a:xfrm>
          <a:off x="5282565" y="33924240"/>
          <a:ext cx="543739" cy="210250"/>
        </a:xfrm>
        <a:prstGeom prst="rect">
          <a:avLst/>
        </a:prstGeom>
        <a:noFill/>
        <a:ln>
          <a:noFill/>
        </a:ln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FFFFFF"/>
              </a:solidFill>
              <a:latin typeface="Arial"/>
              <a:cs typeface="Arial"/>
            </a:rPr>
            <a:t>JUMBO</a:t>
          </a:r>
        </a:p>
      </xdr:txBody>
    </xdr:sp>
    <xdr:clientData/>
  </xdr:oneCellAnchor>
  <xdr:twoCellAnchor editAs="oneCell">
    <xdr:from>
      <xdr:col>5</xdr:col>
      <xdr:colOff>95250</xdr:colOff>
      <xdr:row>7</xdr:row>
      <xdr:rowOff>38100</xdr:rowOff>
    </xdr:from>
    <xdr:to>
      <xdr:col>5</xdr:col>
      <xdr:colOff>1228725</xdr:colOff>
      <xdr:row>8</xdr:row>
      <xdr:rowOff>0</xdr:rowOff>
    </xdr:to>
    <xdr:pic>
      <xdr:nvPicPr>
        <xdr:cNvPr id="119" name="lightbox-image" descr="471_Mallette_Vulcane%20Express">
          <a:extLst>
            <a:ext uri="{FF2B5EF4-FFF2-40B4-BE49-F238E27FC236}">
              <a16:creationId xmlns:a16="http://schemas.microsoft.com/office/drawing/2014/main" id="{00000000-0008-0000-02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15890" y="2987040"/>
          <a:ext cx="1133475" cy="134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47625</xdr:colOff>
      <xdr:row>25</xdr:row>
      <xdr:rowOff>38100</xdr:rowOff>
    </xdr:from>
    <xdr:to>
      <xdr:col>5</xdr:col>
      <xdr:colOff>1362075</xdr:colOff>
      <xdr:row>25</xdr:row>
      <xdr:rowOff>1352550</xdr:rowOff>
    </xdr:to>
    <xdr:pic>
      <xdr:nvPicPr>
        <xdr:cNvPr id="120" name="lightbox-image" descr="lampe-a-souder-351">
          <a:extLst>
            <a:ext uri="{FF2B5EF4-FFF2-40B4-BE49-F238E27FC236}">
              <a16:creationId xmlns:a16="http://schemas.microsoft.com/office/drawing/2014/main" id="{00000000-0008-0000-02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81675" y="13858875"/>
          <a:ext cx="131445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66675</xdr:colOff>
      <xdr:row>28</xdr:row>
      <xdr:rowOff>19050</xdr:rowOff>
    </xdr:from>
    <xdr:to>
      <xdr:col>5</xdr:col>
      <xdr:colOff>1009650</xdr:colOff>
      <xdr:row>28</xdr:row>
      <xdr:rowOff>962025</xdr:rowOff>
    </xdr:to>
    <xdr:pic>
      <xdr:nvPicPr>
        <xdr:cNvPr id="121" name="lightbox-image" descr="chalumeau-brassage-8900">
          <a:extLst>
            <a:ext uri="{FF2B5EF4-FFF2-40B4-BE49-F238E27FC236}">
              <a16:creationId xmlns:a16="http://schemas.microsoft.com/office/drawing/2014/main" id="{00000000-0008-0000-02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87315" y="16821150"/>
          <a:ext cx="94297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609600</xdr:colOff>
      <xdr:row>28</xdr:row>
      <xdr:rowOff>857250</xdr:rowOff>
    </xdr:from>
    <xdr:to>
      <xdr:col>5</xdr:col>
      <xdr:colOff>1343025</xdr:colOff>
      <xdr:row>28</xdr:row>
      <xdr:rowOff>1295400</xdr:rowOff>
    </xdr:to>
    <xdr:pic>
      <xdr:nvPicPr>
        <xdr:cNvPr id="122" name="lightbox-image" descr="8900%20RETOURNEMENT">
          <a:extLst>
            <a:ext uri="{FF2B5EF4-FFF2-40B4-BE49-F238E27FC236}">
              <a16:creationId xmlns:a16="http://schemas.microsoft.com/office/drawing/2014/main" id="{00000000-0008-0000-02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30240" y="17659350"/>
          <a:ext cx="73342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57150</xdr:colOff>
      <xdr:row>15</xdr:row>
      <xdr:rowOff>38100</xdr:rowOff>
    </xdr:from>
    <xdr:to>
      <xdr:col>5</xdr:col>
      <xdr:colOff>1362075</xdr:colOff>
      <xdr:row>15</xdr:row>
      <xdr:rowOff>323850</xdr:rowOff>
    </xdr:to>
    <xdr:pic>
      <xdr:nvPicPr>
        <xdr:cNvPr id="125" name="lightbox-image" descr="4714">
          <a:extLst>
            <a:ext uri="{FF2B5EF4-FFF2-40B4-BE49-F238E27FC236}">
              <a16:creationId xmlns:a16="http://schemas.microsoft.com/office/drawing/2014/main" id="{00000000-0008-0000-02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77790" y="10378440"/>
          <a:ext cx="130492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57150</xdr:colOff>
      <xdr:row>35</xdr:row>
      <xdr:rowOff>38100</xdr:rowOff>
    </xdr:from>
    <xdr:to>
      <xdr:col>5</xdr:col>
      <xdr:colOff>1304925</xdr:colOff>
      <xdr:row>35</xdr:row>
      <xdr:rowOff>1287780</xdr:rowOff>
    </xdr:to>
    <xdr:pic>
      <xdr:nvPicPr>
        <xdr:cNvPr id="126" name="lightbox-image" descr="2400">
          <a:extLst>
            <a:ext uri="{FF2B5EF4-FFF2-40B4-BE49-F238E27FC236}">
              <a16:creationId xmlns:a16="http://schemas.microsoft.com/office/drawing/2014/main" id="{00000000-0008-0000-02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77790" y="20695920"/>
          <a:ext cx="1247775" cy="1249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54</xdr:row>
      <xdr:rowOff>247649</xdr:rowOff>
    </xdr:from>
    <xdr:to>
      <xdr:col>2</xdr:col>
      <xdr:colOff>9525</xdr:colOff>
      <xdr:row>54</xdr:row>
      <xdr:rowOff>247649</xdr:rowOff>
    </xdr:to>
    <xdr:sp macro="" textlink="">
      <xdr:nvSpPr>
        <xdr:cNvPr id="127" name="TextBox 9">
          <a:extLst>
            <a:ext uri="{FF2B5EF4-FFF2-40B4-BE49-F238E27FC236}">
              <a16:creationId xmlns:a16="http://schemas.microsoft.com/office/drawing/2014/main" id="{00000000-0008-0000-0200-00007F000000}"/>
            </a:ext>
          </a:extLst>
        </xdr:cNvPr>
        <xdr:cNvSpPr txBox="1"/>
      </xdr:nvSpPr>
      <xdr:spPr>
        <a:xfrm>
          <a:off x="1310640" y="31962089"/>
          <a:ext cx="9525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twoCellAnchor editAs="oneCell">
    <xdr:from>
      <xdr:col>5</xdr:col>
      <xdr:colOff>247650</xdr:colOff>
      <xdr:row>55</xdr:row>
      <xdr:rowOff>47625</xdr:rowOff>
    </xdr:from>
    <xdr:to>
      <xdr:col>5</xdr:col>
      <xdr:colOff>1181100</xdr:colOff>
      <xdr:row>56</xdr:row>
      <xdr:rowOff>4762</xdr:rowOff>
    </xdr:to>
    <xdr:pic>
      <xdr:nvPicPr>
        <xdr:cNvPr id="128" name="lightbox-image" descr="4641">
          <a:extLst>
            <a:ext uri="{FF2B5EF4-FFF2-40B4-BE49-F238E27FC236}">
              <a16:creationId xmlns:a16="http://schemas.microsoft.com/office/drawing/2014/main" id="{00000000-0008-0000-0200-00008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68290" y="32013525"/>
          <a:ext cx="933450" cy="8743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57150</xdr:colOff>
      <xdr:row>56</xdr:row>
      <xdr:rowOff>47625</xdr:rowOff>
    </xdr:from>
    <xdr:to>
      <xdr:col>5</xdr:col>
      <xdr:colOff>1323975</xdr:colOff>
      <xdr:row>56</xdr:row>
      <xdr:rowOff>714375</xdr:rowOff>
    </xdr:to>
    <xdr:pic>
      <xdr:nvPicPr>
        <xdr:cNvPr id="129" name="lightbox-image" descr="4642">
          <a:extLst>
            <a:ext uri="{FF2B5EF4-FFF2-40B4-BE49-F238E27FC236}">
              <a16:creationId xmlns:a16="http://schemas.microsoft.com/office/drawing/2014/main" id="{00000000-0008-0000-02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91200" y="34061400"/>
          <a:ext cx="12668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47625</xdr:colOff>
      <xdr:row>57</xdr:row>
      <xdr:rowOff>28575</xdr:rowOff>
    </xdr:from>
    <xdr:to>
      <xdr:col>5</xdr:col>
      <xdr:colOff>1238250</xdr:colOff>
      <xdr:row>57</xdr:row>
      <xdr:rowOff>857250</xdr:rowOff>
    </xdr:to>
    <xdr:pic>
      <xdr:nvPicPr>
        <xdr:cNvPr id="130" name="lightbox-image" descr="4643">
          <a:extLs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68265" y="33686115"/>
          <a:ext cx="11906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47625</xdr:colOff>
      <xdr:row>58</xdr:row>
      <xdr:rowOff>28575</xdr:rowOff>
    </xdr:from>
    <xdr:to>
      <xdr:col>5</xdr:col>
      <xdr:colOff>1238250</xdr:colOff>
      <xdr:row>58</xdr:row>
      <xdr:rowOff>857250</xdr:rowOff>
    </xdr:to>
    <xdr:pic>
      <xdr:nvPicPr>
        <xdr:cNvPr id="131" name="lightbox-image" descr="4643">
          <a:extLst>
            <a:ext uri="{FF2B5EF4-FFF2-40B4-BE49-F238E27FC236}">
              <a16:creationId xmlns:a16="http://schemas.microsoft.com/office/drawing/2014/main" id="{00000000-0008-0000-02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68265" y="34570035"/>
          <a:ext cx="11906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90488</xdr:colOff>
      <xdr:row>59</xdr:row>
      <xdr:rowOff>33337</xdr:rowOff>
    </xdr:from>
    <xdr:to>
      <xdr:col>5</xdr:col>
      <xdr:colOff>1338263</xdr:colOff>
      <xdr:row>59</xdr:row>
      <xdr:rowOff>909637</xdr:rowOff>
    </xdr:to>
    <xdr:pic>
      <xdr:nvPicPr>
        <xdr:cNvPr id="132" name="lightbox-image" descr="4643">
          <a:extLst>
            <a:ext uri="{FF2B5EF4-FFF2-40B4-BE49-F238E27FC236}">
              <a16:creationId xmlns:a16="http://schemas.microsoft.com/office/drawing/2014/main" id="{00000000-0008-0000-0200-00008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29301" y="37240368"/>
          <a:ext cx="1247775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50304</xdr:colOff>
      <xdr:row>49</xdr:row>
      <xdr:rowOff>45243</xdr:rowOff>
    </xdr:from>
    <xdr:to>
      <xdr:col>5</xdr:col>
      <xdr:colOff>1362075</xdr:colOff>
      <xdr:row>49</xdr:row>
      <xdr:rowOff>416718</xdr:rowOff>
    </xdr:to>
    <xdr:pic>
      <xdr:nvPicPr>
        <xdr:cNvPr id="133" name="lightbox-image" descr="6015">
          <a:extLst>
            <a:ext uri="{FF2B5EF4-FFF2-40B4-BE49-F238E27FC236}">
              <a16:creationId xmlns:a16="http://schemas.microsoft.com/office/drawing/2014/main" id="{00000000-0008-0000-02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89117" y="33358931"/>
          <a:ext cx="1311771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57150</xdr:colOff>
      <xdr:row>48</xdr:row>
      <xdr:rowOff>47625</xdr:rowOff>
    </xdr:from>
    <xdr:to>
      <xdr:col>5</xdr:col>
      <xdr:colOff>1362075</xdr:colOff>
      <xdr:row>48</xdr:row>
      <xdr:rowOff>533400</xdr:rowOff>
    </xdr:to>
    <xdr:pic>
      <xdr:nvPicPr>
        <xdr:cNvPr id="134" name="lightbox-image" descr="600">
          <a:extLst>
            <a:ext uri="{FF2B5EF4-FFF2-40B4-BE49-F238E27FC236}">
              <a16:creationId xmlns:a16="http://schemas.microsoft.com/office/drawing/2014/main" id="{00000000-0008-0000-0200-00008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91200" y="29460825"/>
          <a:ext cx="130492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64</xdr:row>
      <xdr:rowOff>247649</xdr:rowOff>
    </xdr:from>
    <xdr:to>
      <xdr:col>2</xdr:col>
      <xdr:colOff>9525</xdr:colOff>
      <xdr:row>64</xdr:row>
      <xdr:rowOff>247649</xdr:rowOff>
    </xdr:to>
    <xdr:sp macro="" textlink="">
      <xdr:nvSpPr>
        <xdr:cNvPr id="135" name="TextBox 9">
          <a:extLst>
            <a:ext uri="{FF2B5EF4-FFF2-40B4-BE49-F238E27FC236}">
              <a16:creationId xmlns:a16="http://schemas.microsoft.com/office/drawing/2014/main" id="{00000000-0008-0000-0200-000087000000}"/>
            </a:ext>
          </a:extLst>
        </xdr:cNvPr>
        <xdr:cNvSpPr txBox="1"/>
      </xdr:nvSpPr>
      <xdr:spPr>
        <a:xfrm>
          <a:off x="1310640" y="40161209"/>
          <a:ext cx="9525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twoCellAnchor editAs="oneCell">
    <xdr:from>
      <xdr:col>5</xdr:col>
      <xdr:colOff>47625</xdr:colOff>
      <xdr:row>50</xdr:row>
      <xdr:rowOff>38100</xdr:rowOff>
    </xdr:from>
    <xdr:to>
      <xdr:col>5</xdr:col>
      <xdr:colOff>1352550</xdr:colOff>
      <xdr:row>50</xdr:row>
      <xdr:rowOff>533400</xdr:rowOff>
    </xdr:to>
    <xdr:pic>
      <xdr:nvPicPr>
        <xdr:cNvPr id="138" name="lightbox-image" descr="602">
          <a:extLst>
            <a:ext uri="{FF2B5EF4-FFF2-40B4-BE49-F238E27FC236}">
              <a16:creationId xmlns:a16="http://schemas.microsoft.com/office/drawing/2014/main" id="{00000000-0008-0000-02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68265" y="30609540"/>
          <a:ext cx="130492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47625</xdr:colOff>
      <xdr:row>51</xdr:row>
      <xdr:rowOff>47625</xdr:rowOff>
    </xdr:from>
    <xdr:to>
      <xdr:col>5</xdr:col>
      <xdr:colOff>1362075</xdr:colOff>
      <xdr:row>51</xdr:row>
      <xdr:rowOff>514350</xdr:rowOff>
    </xdr:to>
    <xdr:pic>
      <xdr:nvPicPr>
        <xdr:cNvPr id="139" name="lightbox-image" descr="6025">
          <a:extLst>
            <a:ext uri="{FF2B5EF4-FFF2-40B4-BE49-F238E27FC236}">
              <a16:creationId xmlns:a16="http://schemas.microsoft.com/office/drawing/2014/main" id="{00000000-0008-0000-02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68265" y="31190565"/>
          <a:ext cx="131445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76</xdr:row>
      <xdr:rowOff>28575</xdr:rowOff>
    </xdr:from>
    <xdr:to>
      <xdr:col>2</xdr:col>
      <xdr:colOff>2306955</xdr:colOff>
      <xdr:row>76</xdr:row>
      <xdr:rowOff>1343025</xdr:rowOff>
    </xdr:to>
    <xdr:pic>
      <xdr:nvPicPr>
        <xdr:cNvPr id="140" name="Picture 46" descr="Pájecí hroty">
          <a:extLst>
            <a:ext uri="{FF2B5EF4-FFF2-40B4-BE49-F238E27FC236}">
              <a16:creationId xmlns:a16="http://schemas.microsoft.com/office/drawing/2014/main" id="{00000000-0008-0000-02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47074455"/>
          <a:ext cx="373189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238125</xdr:colOff>
      <xdr:row>73</xdr:row>
      <xdr:rowOff>38100</xdr:rowOff>
    </xdr:from>
    <xdr:to>
      <xdr:col>5</xdr:col>
      <xdr:colOff>1162050</xdr:colOff>
      <xdr:row>73</xdr:row>
      <xdr:rowOff>695325</xdr:rowOff>
    </xdr:to>
    <xdr:pic>
      <xdr:nvPicPr>
        <xdr:cNvPr id="141" name="Picture 47" descr="4678">
          <a:extLst>
            <a:ext uri="{FF2B5EF4-FFF2-40B4-BE49-F238E27FC236}">
              <a16:creationId xmlns:a16="http://schemas.microsoft.com/office/drawing/2014/main" id="{00000000-0008-0000-02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58765" y="45384720"/>
          <a:ext cx="9239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9525</xdr:colOff>
      <xdr:row>70</xdr:row>
      <xdr:rowOff>85725</xdr:rowOff>
    </xdr:from>
    <xdr:to>
      <xdr:col>5</xdr:col>
      <xdr:colOff>1352550</xdr:colOff>
      <xdr:row>70</xdr:row>
      <xdr:rowOff>657225</xdr:rowOff>
    </xdr:to>
    <xdr:pic>
      <xdr:nvPicPr>
        <xdr:cNvPr id="142" name="Picture 48" descr="6179">
          <a:extLst>
            <a:ext uri="{FF2B5EF4-FFF2-40B4-BE49-F238E27FC236}">
              <a16:creationId xmlns:a16="http://schemas.microsoft.com/office/drawing/2014/main" id="{00000000-0008-0000-0200-00008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30165" y="43992165"/>
          <a:ext cx="13430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76200</xdr:colOff>
      <xdr:row>71</xdr:row>
      <xdr:rowOff>123825</xdr:rowOff>
    </xdr:from>
    <xdr:to>
      <xdr:col>5</xdr:col>
      <xdr:colOff>1362075</xdr:colOff>
      <xdr:row>72</xdr:row>
      <xdr:rowOff>289561</xdr:rowOff>
    </xdr:to>
    <xdr:pic>
      <xdr:nvPicPr>
        <xdr:cNvPr id="143" name="Picture 49" descr="60279">
          <a:extLst>
            <a:ext uri="{FF2B5EF4-FFF2-40B4-BE49-F238E27FC236}">
              <a16:creationId xmlns:a16="http://schemas.microsoft.com/office/drawing/2014/main" id="{00000000-0008-0000-0200-00008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96840" y="44754165"/>
          <a:ext cx="128587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238125</xdr:colOff>
      <xdr:row>74</xdr:row>
      <xdr:rowOff>38100</xdr:rowOff>
    </xdr:from>
    <xdr:to>
      <xdr:col>5</xdr:col>
      <xdr:colOff>1162050</xdr:colOff>
      <xdr:row>74</xdr:row>
      <xdr:rowOff>695325</xdr:rowOff>
    </xdr:to>
    <xdr:pic>
      <xdr:nvPicPr>
        <xdr:cNvPr id="144" name="Picture 52" descr="4678">
          <a:extLst>
            <a:ext uri="{FF2B5EF4-FFF2-40B4-BE49-F238E27FC236}">
              <a16:creationId xmlns:a16="http://schemas.microsoft.com/office/drawing/2014/main" id="{00000000-0008-0000-02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58765" y="46108620"/>
          <a:ext cx="9239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95250</xdr:colOff>
      <xdr:row>128</xdr:row>
      <xdr:rowOff>34290</xdr:rowOff>
    </xdr:from>
    <xdr:to>
      <xdr:col>5</xdr:col>
      <xdr:colOff>1314450</xdr:colOff>
      <xdr:row>128</xdr:row>
      <xdr:rowOff>539115</xdr:rowOff>
    </xdr:to>
    <xdr:pic>
      <xdr:nvPicPr>
        <xdr:cNvPr id="145" name="Picture 181" descr="963_5">
          <a:extLst>
            <a:ext uri="{FF2B5EF4-FFF2-40B4-BE49-F238E27FC236}">
              <a16:creationId xmlns:a16="http://schemas.microsoft.com/office/drawing/2014/main" id="{00000000-0008-0000-0200-00009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15890" y="72210930"/>
          <a:ext cx="121920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130</xdr:row>
      <xdr:rowOff>171449</xdr:rowOff>
    </xdr:from>
    <xdr:to>
      <xdr:col>2</xdr:col>
      <xdr:colOff>9525</xdr:colOff>
      <xdr:row>130</xdr:row>
      <xdr:rowOff>171449</xdr:rowOff>
    </xdr:to>
    <xdr:sp macro="" textlink="">
      <xdr:nvSpPr>
        <xdr:cNvPr id="146" name="TextBox 9">
          <a:extLst>
            <a:ext uri="{FF2B5EF4-FFF2-40B4-BE49-F238E27FC236}">
              <a16:creationId xmlns:a16="http://schemas.microsoft.com/office/drawing/2014/main" id="{00000000-0008-0000-0200-000092000000}"/>
            </a:ext>
          </a:extLst>
        </xdr:cNvPr>
        <xdr:cNvSpPr txBox="1"/>
      </xdr:nvSpPr>
      <xdr:spPr>
        <a:xfrm>
          <a:off x="1310640" y="73468229"/>
          <a:ext cx="9525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twoCellAnchor editAs="oneCell">
    <xdr:from>
      <xdr:col>5</xdr:col>
      <xdr:colOff>121920</xdr:colOff>
      <xdr:row>131</xdr:row>
      <xdr:rowOff>53340</xdr:rowOff>
    </xdr:from>
    <xdr:to>
      <xdr:col>5</xdr:col>
      <xdr:colOff>906780</xdr:colOff>
      <xdr:row>131</xdr:row>
      <xdr:rowOff>697230</xdr:rowOff>
    </xdr:to>
    <xdr:pic>
      <xdr:nvPicPr>
        <xdr:cNvPr id="147" name="lightbox-image" descr="image1">
          <a:extLst>
            <a:ext uri="{FF2B5EF4-FFF2-40B4-BE49-F238E27FC236}">
              <a16:creationId xmlns:a16="http://schemas.microsoft.com/office/drawing/2014/main" id="{00000000-0008-0000-0200-00009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42560" y="73593960"/>
          <a:ext cx="784860" cy="6438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102870</xdr:colOff>
      <xdr:row>132</xdr:row>
      <xdr:rowOff>76201</xdr:rowOff>
    </xdr:from>
    <xdr:to>
      <xdr:col>5</xdr:col>
      <xdr:colOff>979170</xdr:colOff>
      <xdr:row>132</xdr:row>
      <xdr:rowOff>591219</xdr:rowOff>
    </xdr:to>
    <xdr:pic>
      <xdr:nvPicPr>
        <xdr:cNvPr id="148" name="lightbox-image" descr="image1">
          <a:extLst>
            <a:ext uri="{FF2B5EF4-FFF2-40B4-BE49-F238E27FC236}">
              <a16:creationId xmlns:a16="http://schemas.microsoft.com/office/drawing/2014/main" id="{00000000-0008-0000-0200-00009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23510" y="74355961"/>
          <a:ext cx="876300" cy="5150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127</xdr:row>
      <xdr:rowOff>171449</xdr:rowOff>
    </xdr:from>
    <xdr:to>
      <xdr:col>2</xdr:col>
      <xdr:colOff>9525</xdr:colOff>
      <xdr:row>127</xdr:row>
      <xdr:rowOff>171449</xdr:rowOff>
    </xdr:to>
    <xdr:sp macro="" textlink="">
      <xdr:nvSpPr>
        <xdr:cNvPr id="149" name="TextBox 9">
          <a:extLst>
            <a:ext uri="{FF2B5EF4-FFF2-40B4-BE49-F238E27FC236}">
              <a16:creationId xmlns:a16="http://schemas.microsoft.com/office/drawing/2014/main" id="{00000000-0008-0000-0200-000095000000}"/>
            </a:ext>
          </a:extLst>
        </xdr:cNvPr>
        <xdr:cNvSpPr txBox="1"/>
      </xdr:nvSpPr>
      <xdr:spPr>
        <a:xfrm>
          <a:off x="1310640" y="72111869"/>
          <a:ext cx="9525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twoCellAnchor editAs="oneCell">
    <xdr:from>
      <xdr:col>5</xdr:col>
      <xdr:colOff>66675</xdr:colOff>
      <xdr:row>124</xdr:row>
      <xdr:rowOff>200025</xdr:rowOff>
    </xdr:from>
    <xdr:to>
      <xdr:col>5</xdr:col>
      <xdr:colOff>1343025</xdr:colOff>
      <xdr:row>124</xdr:row>
      <xdr:rowOff>504825</xdr:rowOff>
    </xdr:to>
    <xdr:pic>
      <xdr:nvPicPr>
        <xdr:cNvPr id="150" name="Picture 61" descr="6216">
          <a:extLst>
            <a:ext uri="{FF2B5EF4-FFF2-40B4-BE49-F238E27FC236}">
              <a16:creationId xmlns:a16="http://schemas.microsoft.com/office/drawing/2014/main" id="{00000000-0008-0000-0200-00009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87315" y="71469885"/>
          <a:ext cx="127635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200024</xdr:colOff>
      <xdr:row>143</xdr:row>
      <xdr:rowOff>11430</xdr:rowOff>
    </xdr:from>
    <xdr:to>
      <xdr:col>5</xdr:col>
      <xdr:colOff>1142999</xdr:colOff>
      <xdr:row>143</xdr:row>
      <xdr:rowOff>942974</xdr:rowOff>
    </xdr:to>
    <xdr:pic>
      <xdr:nvPicPr>
        <xdr:cNvPr id="151" name="Picture 187" descr="5451">
          <a:extLst>
            <a:ext uri="{FF2B5EF4-FFF2-40B4-BE49-F238E27FC236}">
              <a16:creationId xmlns:a16="http://schemas.microsoft.com/office/drawing/2014/main" id="{00000000-0008-0000-02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20664" y="79381350"/>
          <a:ext cx="942975" cy="9258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219075</xdr:colOff>
      <xdr:row>144</xdr:row>
      <xdr:rowOff>30480</xdr:rowOff>
    </xdr:from>
    <xdr:to>
      <xdr:col>5</xdr:col>
      <xdr:colOff>1147182</xdr:colOff>
      <xdr:row>144</xdr:row>
      <xdr:rowOff>937260</xdr:rowOff>
    </xdr:to>
    <xdr:pic>
      <xdr:nvPicPr>
        <xdr:cNvPr id="152" name="Picture 186" descr="5450">
          <a:extLst>
            <a:ext uri="{FF2B5EF4-FFF2-40B4-BE49-F238E27FC236}">
              <a16:creationId xmlns:a16="http://schemas.microsoft.com/office/drawing/2014/main" id="{00000000-0008-0000-0200-00009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9715" y="80337660"/>
          <a:ext cx="928107" cy="9067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211456</xdr:colOff>
      <xdr:row>136</xdr:row>
      <xdr:rowOff>22860</xdr:rowOff>
    </xdr:from>
    <xdr:to>
      <xdr:col>5</xdr:col>
      <xdr:colOff>1026414</xdr:colOff>
      <xdr:row>136</xdr:row>
      <xdr:rowOff>899160</xdr:rowOff>
    </xdr:to>
    <xdr:pic>
      <xdr:nvPicPr>
        <xdr:cNvPr id="153" name="big_pict" descr="http://www.guilbert-express.net/admin/includes/libs/phpthumb/phpThumb.php?src=http://www.guilbert-express.net/mediatheque/Produits/4065/pistolet-retraction-4065.jpg&amp;w=312&amp;h=300&amp;far=1">
          <a:extLst>
            <a:ext uri="{FF2B5EF4-FFF2-40B4-BE49-F238E27FC236}">
              <a16:creationId xmlns:a16="http://schemas.microsoft.com/office/drawing/2014/main" id="{00000000-0008-0000-02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2096" y="76382880"/>
          <a:ext cx="814958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352427</xdr:colOff>
      <xdr:row>137</xdr:row>
      <xdr:rowOff>34913</xdr:rowOff>
    </xdr:from>
    <xdr:to>
      <xdr:col>5</xdr:col>
      <xdr:colOff>1036321</xdr:colOff>
      <xdr:row>137</xdr:row>
      <xdr:rowOff>853440</xdr:rowOff>
    </xdr:to>
    <xdr:pic>
      <xdr:nvPicPr>
        <xdr:cNvPr id="154" name="big_pict" descr="http://www.guilbert-express.net/admin/includes/libs/phpthumb/phpThumb.php?src=http://www.guilbert-express.net/mediatheque/Produits/4065/4065_Rafale_BE_malette.jpg&amp;w=312&amp;h=300&amp;far=1">
          <a:extLst>
            <a:ext uri="{FF2B5EF4-FFF2-40B4-BE49-F238E27FC236}">
              <a16:creationId xmlns:a16="http://schemas.microsoft.com/office/drawing/2014/main" id="{00000000-0008-0000-0200-00009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73067" y="77301713"/>
          <a:ext cx="683894" cy="8185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38100</xdr:colOff>
      <xdr:row>123</xdr:row>
      <xdr:rowOff>295275</xdr:rowOff>
    </xdr:from>
    <xdr:to>
      <xdr:col>5</xdr:col>
      <xdr:colOff>1314450</xdr:colOff>
      <xdr:row>123</xdr:row>
      <xdr:rowOff>600075</xdr:rowOff>
    </xdr:to>
    <xdr:pic>
      <xdr:nvPicPr>
        <xdr:cNvPr id="155" name="Picture 61" descr="6216">
          <a:extLst>
            <a:ext uri="{FF2B5EF4-FFF2-40B4-BE49-F238E27FC236}">
              <a16:creationId xmlns:a16="http://schemas.microsoft.com/office/drawing/2014/main" id="{00000000-0008-0000-02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58740" y="70902195"/>
          <a:ext cx="127635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28575</xdr:colOff>
      <xdr:row>121</xdr:row>
      <xdr:rowOff>123825</xdr:rowOff>
    </xdr:from>
    <xdr:to>
      <xdr:col>5</xdr:col>
      <xdr:colOff>1371600</xdr:colOff>
      <xdr:row>121</xdr:row>
      <xdr:rowOff>447675</xdr:rowOff>
    </xdr:to>
    <xdr:pic>
      <xdr:nvPicPr>
        <xdr:cNvPr id="156" name="Picture 63" descr="7000">
          <a:extLst>
            <a:ext uri="{FF2B5EF4-FFF2-40B4-BE49-F238E27FC236}">
              <a16:creationId xmlns:a16="http://schemas.microsoft.com/office/drawing/2014/main" id="{00000000-0008-0000-0200-00009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49215" y="69496305"/>
          <a:ext cx="13430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47625</xdr:colOff>
      <xdr:row>122</xdr:row>
      <xdr:rowOff>209550</xdr:rowOff>
    </xdr:from>
    <xdr:to>
      <xdr:col>5</xdr:col>
      <xdr:colOff>1352550</xdr:colOff>
      <xdr:row>122</xdr:row>
      <xdr:rowOff>523875</xdr:rowOff>
    </xdr:to>
    <xdr:pic>
      <xdr:nvPicPr>
        <xdr:cNvPr id="157" name="Picture 64" descr="7100">
          <a:extLst>
            <a:ext uri="{FF2B5EF4-FFF2-40B4-BE49-F238E27FC236}">
              <a16:creationId xmlns:a16="http://schemas.microsoft.com/office/drawing/2014/main" id="{00000000-0008-0000-02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68265" y="70153530"/>
          <a:ext cx="130492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295275</xdr:colOff>
      <xdr:row>133</xdr:row>
      <xdr:rowOff>38100</xdr:rowOff>
    </xdr:from>
    <xdr:to>
      <xdr:col>5</xdr:col>
      <xdr:colOff>838200</xdr:colOff>
      <xdr:row>133</xdr:row>
      <xdr:rowOff>532405</xdr:rowOff>
    </xdr:to>
    <xdr:pic>
      <xdr:nvPicPr>
        <xdr:cNvPr id="158" name="Obrázek 7">
          <a:extLst>
            <a:ext uri="{FF2B5EF4-FFF2-40B4-BE49-F238E27FC236}">
              <a16:creationId xmlns:a16="http://schemas.microsoft.com/office/drawing/2014/main" id="{00000000-0008-0000-02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15915" y="75011280"/>
          <a:ext cx="542925" cy="4943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75</xdr:row>
      <xdr:rowOff>247649</xdr:rowOff>
    </xdr:from>
    <xdr:to>
      <xdr:col>2</xdr:col>
      <xdr:colOff>9525</xdr:colOff>
      <xdr:row>75</xdr:row>
      <xdr:rowOff>247649</xdr:rowOff>
    </xdr:to>
    <xdr:sp macro="" textlink="">
      <xdr:nvSpPr>
        <xdr:cNvPr id="160" name="TextBox 9">
          <a:extLst>
            <a:ext uri="{FF2B5EF4-FFF2-40B4-BE49-F238E27FC236}">
              <a16:creationId xmlns:a16="http://schemas.microsoft.com/office/drawing/2014/main" id="{00000000-0008-0000-0200-0000A0000000}"/>
            </a:ext>
          </a:extLst>
        </xdr:cNvPr>
        <xdr:cNvSpPr txBox="1"/>
      </xdr:nvSpPr>
      <xdr:spPr>
        <a:xfrm>
          <a:off x="1310640" y="47042069"/>
          <a:ext cx="9525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twoCellAnchor editAs="oneCell">
    <xdr:from>
      <xdr:col>5</xdr:col>
      <xdr:colOff>104775</xdr:colOff>
      <xdr:row>66</xdr:row>
      <xdr:rowOff>38100</xdr:rowOff>
    </xdr:from>
    <xdr:to>
      <xdr:col>5</xdr:col>
      <xdr:colOff>1297900</xdr:colOff>
      <xdr:row>66</xdr:row>
      <xdr:rowOff>742530</xdr:rowOff>
    </xdr:to>
    <xdr:pic>
      <xdr:nvPicPr>
        <xdr:cNvPr id="162" name="lightbox-image" descr="http://www.guilbert-express.net/mediatheque/Produits/6679/6679.jpg">
          <a:extLst>
            <a:ext uri="{FF2B5EF4-FFF2-40B4-BE49-F238E27FC236}">
              <a16:creationId xmlns:a16="http://schemas.microsoft.com/office/drawing/2014/main" id="{00000000-0008-0000-02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38825" y="42100500"/>
          <a:ext cx="1193125" cy="704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19050</xdr:colOff>
      <xdr:row>65</xdr:row>
      <xdr:rowOff>129937</xdr:rowOff>
    </xdr:from>
    <xdr:to>
      <xdr:col>5</xdr:col>
      <xdr:colOff>1373022</xdr:colOff>
      <xdr:row>65</xdr:row>
      <xdr:rowOff>628650</xdr:rowOff>
    </xdr:to>
    <xdr:pic>
      <xdr:nvPicPr>
        <xdr:cNvPr id="163" name="lightbox-image" descr="http://www.guilbert-express.net/images/mediatheque/Produits/6367-9/6367-9_nu.jpg">
          <a:extLst>
            <a:ext uri="{FF2B5EF4-FFF2-40B4-BE49-F238E27FC236}">
              <a16:creationId xmlns:a16="http://schemas.microsoft.com/office/drawing/2014/main" id="{00000000-0008-0000-02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39690" y="40294957"/>
          <a:ext cx="1353972" cy="4987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44604</xdr:colOff>
      <xdr:row>46</xdr:row>
      <xdr:rowOff>35991</xdr:rowOff>
    </xdr:from>
    <xdr:to>
      <xdr:col>5</xdr:col>
      <xdr:colOff>1336522</xdr:colOff>
      <xdr:row>46</xdr:row>
      <xdr:rowOff>883716</xdr:rowOff>
    </xdr:to>
    <xdr:pic>
      <xdr:nvPicPr>
        <xdr:cNvPr id="167" name="lightbox-image" descr="http://www.guilbert-express.net/mediatheque/Produits/5200/5200.jpg">
          <a:extLst>
            <a:ext uri="{FF2B5EF4-FFF2-40B4-BE49-F238E27FC236}">
              <a16:creationId xmlns:a16="http://schemas.microsoft.com/office/drawing/2014/main" id="{00000000-0008-0000-02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5400000">
          <a:off x="5387340" y="25942875"/>
          <a:ext cx="847725" cy="12919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346712</xdr:colOff>
      <xdr:row>142</xdr:row>
      <xdr:rowOff>9525</xdr:rowOff>
    </xdr:from>
    <xdr:to>
      <xdr:col>5</xdr:col>
      <xdr:colOff>996886</xdr:colOff>
      <xdr:row>142</xdr:row>
      <xdr:rowOff>937259</xdr:rowOff>
    </xdr:to>
    <xdr:pic>
      <xdr:nvPicPr>
        <xdr:cNvPr id="168" name="lightbox-image" descr="http://www.guilbert-express.net/mediatheque/Produits/5453/5453_pareflam.jpg">
          <a:extLst>
            <a:ext uri="{FF2B5EF4-FFF2-40B4-BE49-F238E27FC236}">
              <a16:creationId xmlns:a16="http://schemas.microsoft.com/office/drawing/2014/main" id="{00000000-0008-0000-02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52212" y="94307025"/>
          <a:ext cx="650174" cy="927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47625</xdr:colOff>
      <xdr:row>69</xdr:row>
      <xdr:rowOff>141987</xdr:rowOff>
    </xdr:from>
    <xdr:to>
      <xdr:col>5</xdr:col>
      <xdr:colOff>1362710</xdr:colOff>
      <xdr:row>69</xdr:row>
      <xdr:rowOff>600075</xdr:rowOff>
    </xdr:to>
    <xdr:pic>
      <xdr:nvPicPr>
        <xdr:cNvPr id="169" name="lightbox-image" descr="http://www.guilbert-express.net/images/mediatheque/Produits/6178/fer-a-souder-couvreur-6178.jpg">
          <a:extLst>
            <a:ext uri="{FF2B5EF4-FFF2-40B4-BE49-F238E27FC236}">
              <a16:creationId xmlns:a16="http://schemas.microsoft.com/office/drawing/2014/main" id="{00000000-0008-0000-02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68265" y="43286427"/>
          <a:ext cx="1315085" cy="4580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66675</xdr:colOff>
      <xdr:row>67</xdr:row>
      <xdr:rowOff>57150</xdr:rowOff>
    </xdr:from>
    <xdr:to>
      <xdr:col>5</xdr:col>
      <xdr:colOff>1362075</xdr:colOff>
      <xdr:row>67</xdr:row>
      <xdr:rowOff>674624</xdr:rowOff>
    </xdr:to>
    <xdr:pic>
      <xdr:nvPicPr>
        <xdr:cNvPr id="170" name="lightbox-image" descr="http://www.guilbert-express.net/images/mediatheque/Produits/66279/66279.jpg">
          <a:extLst>
            <a:ext uri="{FF2B5EF4-FFF2-40B4-BE49-F238E27FC236}">
              <a16:creationId xmlns:a16="http://schemas.microsoft.com/office/drawing/2014/main" id="{00000000-0008-0000-02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87315" y="41746170"/>
          <a:ext cx="1295400" cy="617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66675</xdr:colOff>
      <xdr:row>68</xdr:row>
      <xdr:rowOff>104775</xdr:rowOff>
    </xdr:from>
    <xdr:to>
      <xdr:col>5</xdr:col>
      <xdr:colOff>1323975</xdr:colOff>
      <xdr:row>68</xdr:row>
      <xdr:rowOff>670100</xdr:rowOff>
    </xdr:to>
    <xdr:pic>
      <xdr:nvPicPr>
        <xdr:cNvPr id="171" name="lightbox-image" descr="http://www.guilbert-express.net/images/mediatheque/Produits/367-8/367-8%20oblique.jpg">
          <a:extLst>
            <a:ext uri="{FF2B5EF4-FFF2-40B4-BE49-F238E27FC236}">
              <a16:creationId xmlns:a16="http://schemas.microsoft.com/office/drawing/2014/main" id="{00000000-0008-0000-02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87315" y="42555795"/>
          <a:ext cx="1257300" cy="56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76200</xdr:colOff>
      <xdr:row>68</xdr:row>
      <xdr:rowOff>101425</xdr:rowOff>
    </xdr:from>
    <xdr:to>
      <xdr:col>5</xdr:col>
      <xdr:colOff>1333500</xdr:colOff>
      <xdr:row>68</xdr:row>
      <xdr:rowOff>666750</xdr:rowOff>
    </xdr:to>
    <xdr:pic>
      <xdr:nvPicPr>
        <xdr:cNvPr id="172" name="lightbox-image" descr="http://www.guilbert-express.net/images/mediatheque/Produits/367-8/367-8%20oblique.jpg">
          <a:extLst>
            <a:ext uri="{FF2B5EF4-FFF2-40B4-BE49-F238E27FC236}">
              <a16:creationId xmlns:a16="http://schemas.microsoft.com/office/drawing/2014/main" id="{00000000-0008-0000-02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96840" y="42552445"/>
          <a:ext cx="1257300" cy="56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76200</xdr:colOff>
      <xdr:row>129</xdr:row>
      <xdr:rowOff>20955</xdr:rowOff>
    </xdr:from>
    <xdr:to>
      <xdr:col>5</xdr:col>
      <xdr:colOff>1295400</xdr:colOff>
      <xdr:row>129</xdr:row>
      <xdr:rowOff>525780</xdr:rowOff>
    </xdr:to>
    <xdr:pic>
      <xdr:nvPicPr>
        <xdr:cNvPr id="173" name="Picture 181" descr="963_5">
          <a:extLst>
            <a:ext uri="{FF2B5EF4-FFF2-40B4-BE49-F238E27FC236}">
              <a16:creationId xmlns:a16="http://schemas.microsoft.com/office/drawing/2014/main" id="{00000000-0008-0000-02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96840" y="72776715"/>
          <a:ext cx="121920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120</xdr:row>
      <xdr:rowOff>171449</xdr:rowOff>
    </xdr:from>
    <xdr:to>
      <xdr:col>2</xdr:col>
      <xdr:colOff>9525</xdr:colOff>
      <xdr:row>120</xdr:row>
      <xdr:rowOff>171449</xdr:rowOff>
    </xdr:to>
    <xdr:sp macro="" textlink="">
      <xdr:nvSpPr>
        <xdr:cNvPr id="174" name="TextBox 9">
          <a:extLst>
            <a:ext uri="{FF2B5EF4-FFF2-40B4-BE49-F238E27FC236}">
              <a16:creationId xmlns:a16="http://schemas.microsoft.com/office/drawing/2014/main" id="{00000000-0008-0000-0200-0000AE000000}"/>
            </a:ext>
          </a:extLst>
        </xdr:cNvPr>
        <xdr:cNvSpPr txBox="1"/>
      </xdr:nvSpPr>
      <xdr:spPr>
        <a:xfrm>
          <a:off x="1310640" y="69307709"/>
          <a:ext cx="9525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twoCellAnchor editAs="oneCell">
    <xdr:from>
      <xdr:col>5</xdr:col>
      <xdr:colOff>123826</xdr:colOff>
      <xdr:row>10</xdr:row>
      <xdr:rowOff>20791</xdr:rowOff>
    </xdr:from>
    <xdr:to>
      <xdr:col>5</xdr:col>
      <xdr:colOff>1228726</xdr:colOff>
      <xdr:row>10</xdr:row>
      <xdr:rowOff>690104</xdr:rowOff>
    </xdr:to>
    <xdr:pic>
      <xdr:nvPicPr>
        <xdr:cNvPr id="175" name="Obrázek 174" descr="http://www.guilbert-express.net/admin/includes/libs/phpthumb/phpThumb.php?src=http://www.guilbert-express.net/mediatheque/Produits/4770/4770_Packshot.jpg&amp;w=312&amp;h=300&amp;far=1">
          <a:extLst>
            <a:ext uri="{FF2B5EF4-FFF2-40B4-BE49-F238E27FC236}">
              <a16:creationId xmlns:a16="http://schemas.microsoft.com/office/drawing/2014/main" id="{00000000-0008-0000-02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44466" y="8486611"/>
          <a:ext cx="1104900" cy="6693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38100</xdr:colOff>
      <xdr:row>16</xdr:row>
      <xdr:rowOff>95250</xdr:rowOff>
    </xdr:from>
    <xdr:to>
      <xdr:col>5</xdr:col>
      <xdr:colOff>1354054</xdr:colOff>
      <xdr:row>16</xdr:row>
      <xdr:rowOff>428625</xdr:rowOff>
    </xdr:to>
    <xdr:pic>
      <xdr:nvPicPr>
        <xdr:cNvPr id="176" name="Obrázek 175" descr="http://www.guilbert-express.net/admin/includes/libs/phpthumb/phpThumb.php?src=http://www.guilbert-express.net/mediatheque/Produits/4735/4735_Lance_bague.jpg&amp;w=312&amp;h=300&amp;far=1">
          <a:extLst>
            <a:ext uri="{FF2B5EF4-FFF2-40B4-BE49-F238E27FC236}">
              <a16:creationId xmlns:a16="http://schemas.microsoft.com/office/drawing/2014/main" id="{00000000-0008-0000-02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5400000">
          <a:off x="5650029" y="10302441"/>
          <a:ext cx="333375" cy="13159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47625</xdr:colOff>
      <xdr:row>13</xdr:row>
      <xdr:rowOff>78805</xdr:rowOff>
    </xdr:from>
    <xdr:to>
      <xdr:col>5</xdr:col>
      <xdr:colOff>1371600</xdr:colOff>
      <xdr:row>13</xdr:row>
      <xdr:rowOff>352427</xdr:rowOff>
    </xdr:to>
    <xdr:pic>
      <xdr:nvPicPr>
        <xdr:cNvPr id="177" name="Obrázek 176" descr="http://www.guilbert-express.net/admin/includes/libs/phpthumb/phpThumb.php?src=http://www.guilbert-express.net/mediatheque/Produits/4714/4714_lance_bague.jpg&amp;w=312&amp;h=300&amp;far=1">
          <a:extLst>
            <a:ext uri="{FF2B5EF4-FFF2-40B4-BE49-F238E27FC236}">
              <a16:creationId xmlns:a16="http://schemas.microsoft.com/office/drawing/2014/main" id="{00000000-0008-0000-02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5400000">
          <a:off x="6306852" y="9059578"/>
          <a:ext cx="273622" cy="1323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61913</xdr:colOff>
      <xdr:row>14</xdr:row>
      <xdr:rowOff>35674</xdr:rowOff>
    </xdr:from>
    <xdr:to>
      <xdr:col>5</xdr:col>
      <xdr:colOff>1362075</xdr:colOff>
      <xdr:row>14</xdr:row>
      <xdr:rowOff>300040</xdr:rowOff>
    </xdr:to>
    <xdr:pic>
      <xdr:nvPicPr>
        <xdr:cNvPr id="178" name="Obrázek 177" descr="http://www.guilbert-express.net/admin/includes/libs/phpthumb/phpThumb.php?src=http://www.guilbert-express.net/mediatheque/Produits/4722/4722_Bague.jpg&amp;w=312&amp;h=300&amp;far=1">
          <a:extLst>
            <a:ext uri="{FF2B5EF4-FFF2-40B4-BE49-F238E27FC236}">
              <a16:creationId xmlns:a16="http://schemas.microsoft.com/office/drawing/2014/main" id="{00000000-0008-0000-02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5400000">
          <a:off x="6313861" y="9414251"/>
          <a:ext cx="264366" cy="1300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47625</xdr:colOff>
      <xdr:row>17</xdr:row>
      <xdr:rowOff>190500</xdr:rowOff>
    </xdr:from>
    <xdr:to>
      <xdr:col>5</xdr:col>
      <xdr:colOff>1348860</xdr:colOff>
      <xdr:row>17</xdr:row>
      <xdr:rowOff>399987</xdr:rowOff>
    </xdr:to>
    <xdr:pic>
      <xdr:nvPicPr>
        <xdr:cNvPr id="179" name="Obrázek 178">
          <a:extLst>
            <a:ext uri="{FF2B5EF4-FFF2-40B4-BE49-F238E27FC236}">
              <a16:creationId xmlns:a16="http://schemas.microsoft.com/office/drawing/2014/main" id="{00000000-0008-0000-02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68265" y="11407140"/>
          <a:ext cx="1301235" cy="209487"/>
        </a:xfrm>
        <a:prstGeom prst="rect">
          <a:avLst/>
        </a:prstGeom>
      </xdr:spPr>
    </xdr:pic>
    <xdr:clientData/>
  </xdr:twoCellAnchor>
  <xdr:twoCellAnchor editAs="oneCell">
    <xdr:from>
      <xdr:col>5</xdr:col>
      <xdr:colOff>76200</xdr:colOff>
      <xdr:row>8</xdr:row>
      <xdr:rowOff>28574</xdr:rowOff>
    </xdr:from>
    <xdr:to>
      <xdr:col>5</xdr:col>
      <xdr:colOff>1295400</xdr:colOff>
      <xdr:row>8</xdr:row>
      <xdr:rowOff>1378241</xdr:rowOff>
    </xdr:to>
    <xdr:pic>
      <xdr:nvPicPr>
        <xdr:cNvPr id="181" name="Obrázek 180" descr="http://www.guilbert-express.net/admin/includes/libs/phpthumb/phpThumb.php?src=http://www.guilbert-express.net/mediatheque/Produits/481/481_Malette_ouverte.jpg&amp;w=312&amp;h=300&amp;far=1">
          <a:extLst>
            <a:ext uri="{FF2B5EF4-FFF2-40B4-BE49-F238E27FC236}">
              <a16:creationId xmlns:a16="http://schemas.microsoft.com/office/drawing/2014/main" id="{00000000-0008-0000-02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0250" y="5591174"/>
          <a:ext cx="1219200" cy="1349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171450</xdr:colOff>
      <xdr:row>23</xdr:row>
      <xdr:rowOff>28574</xdr:rowOff>
    </xdr:from>
    <xdr:to>
      <xdr:col>5</xdr:col>
      <xdr:colOff>1085850</xdr:colOff>
      <xdr:row>23</xdr:row>
      <xdr:rowOff>676274</xdr:rowOff>
    </xdr:to>
    <xdr:pic>
      <xdr:nvPicPr>
        <xdr:cNvPr id="183" name="Obrázek 182" descr="http://www.guilbert-express.net/admin/includes/libs/phpthumb/phpThumb.php?src=http://www.guilbert-express.net/mediatheque/Produits/4701/4701.jpg&amp;w=312&amp;h=300&amp;far=1">
          <a:extLst>
            <a:ext uri="{FF2B5EF4-FFF2-40B4-BE49-F238E27FC236}">
              <a16:creationId xmlns:a16="http://schemas.microsoft.com/office/drawing/2014/main" id="{00000000-0008-0000-02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92090" y="13013054"/>
          <a:ext cx="914400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209550</xdr:colOff>
      <xdr:row>18</xdr:row>
      <xdr:rowOff>242155</xdr:rowOff>
    </xdr:from>
    <xdr:to>
      <xdr:col>5</xdr:col>
      <xdr:colOff>1171575</xdr:colOff>
      <xdr:row>22</xdr:row>
      <xdr:rowOff>28575</xdr:rowOff>
    </xdr:to>
    <xdr:pic>
      <xdr:nvPicPr>
        <xdr:cNvPr id="184" name="Obrázek 183" descr="http://www.guilbert-express.net/admin/includes/libs/phpthumb/phpThumb.php?src=http://www.guilbert-express.net/mediatheque/Produits/47028/47028.jpg&amp;w=312&amp;h=300&amp;far=1">
          <a:extLst>
            <a:ext uri="{FF2B5EF4-FFF2-40B4-BE49-F238E27FC236}">
              <a16:creationId xmlns:a16="http://schemas.microsoft.com/office/drawing/2014/main" id="{00000000-0008-0000-02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0190" y="12015055"/>
          <a:ext cx="962025" cy="761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64</xdr:row>
      <xdr:rowOff>247649</xdr:rowOff>
    </xdr:from>
    <xdr:to>
      <xdr:col>2</xdr:col>
      <xdr:colOff>9525</xdr:colOff>
      <xdr:row>64</xdr:row>
      <xdr:rowOff>247649</xdr:rowOff>
    </xdr:to>
    <xdr:sp macro="" textlink="">
      <xdr:nvSpPr>
        <xdr:cNvPr id="186" name="TextBox 9">
          <a:extLst>
            <a:ext uri="{FF2B5EF4-FFF2-40B4-BE49-F238E27FC236}">
              <a16:creationId xmlns:a16="http://schemas.microsoft.com/office/drawing/2014/main" id="{00000000-0008-0000-0200-0000BA000000}"/>
            </a:ext>
          </a:extLst>
        </xdr:cNvPr>
        <xdr:cNvSpPr txBox="1"/>
      </xdr:nvSpPr>
      <xdr:spPr>
        <a:xfrm>
          <a:off x="1310640" y="40161209"/>
          <a:ext cx="9525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twoCellAnchor editAs="oneCell">
    <xdr:from>
      <xdr:col>5</xdr:col>
      <xdr:colOff>198120</xdr:colOff>
      <xdr:row>62</xdr:row>
      <xdr:rowOff>41049</xdr:rowOff>
    </xdr:from>
    <xdr:to>
      <xdr:col>5</xdr:col>
      <xdr:colOff>1181100</xdr:colOff>
      <xdr:row>62</xdr:row>
      <xdr:rowOff>757764</xdr:rowOff>
    </xdr:to>
    <xdr:pic>
      <xdr:nvPicPr>
        <xdr:cNvPr id="191" name="Obrázek 190">
          <a:extLst>
            <a:ext uri="{FF2B5EF4-FFF2-40B4-BE49-F238E27FC236}">
              <a16:creationId xmlns:a16="http://schemas.microsoft.com/office/drawing/2014/main" id="{00000000-0008-0000-02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18760" y="36396069"/>
          <a:ext cx="982980" cy="716715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63</xdr:row>
      <xdr:rowOff>43047</xdr:rowOff>
    </xdr:from>
    <xdr:to>
      <xdr:col>5</xdr:col>
      <xdr:colOff>1178369</xdr:colOff>
      <xdr:row>63</xdr:row>
      <xdr:rowOff>868680</xdr:rowOff>
    </xdr:to>
    <xdr:pic>
      <xdr:nvPicPr>
        <xdr:cNvPr id="192" name="Obrázek 191">
          <a:extLst>
            <a:ext uri="{FF2B5EF4-FFF2-40B4-BE49-F238E27FC236}">
              <a16:creationId xmlns:a16="http://schemas.microsoft.com/office/drawing/2014/main" id="{00000000-0008-0000-02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34940" y="37198167"/>
          <a:ext cx="1064069" cy="825633"/>
        </a:xfrm>
        <a:prstGeom prst="rect">
          <a:avLst/>
        </a:prstGeom>
      </xdr:spPr>
    </xdr:pic>
    <xdr:clientData/>
  </xdr:twoCellAnchor>
  <xdr:twoCellAnchor editAs="oneCell">
    <xdr:from>
      <xdr:col>5</xdr:col>
      <xdr:colOff>106680</xdr:colOff>
      <xdr:row>26</xdr:row>
      <xdr:rowOff>28574</xdr:rowOff>
    </xdr:from>
    <xdr:to>
      <xdr:col>5</xdr:col>
      <xdr:colOff>670560</xdr:colOff>
      <xdr:row>26</xdr:row>
      <xdr:rowOff>1284089</xdr:rowOff>
    </xdr:to>
    <xdr:pic>
      <xdr:nvPicPr>
        <xdr:cNvPr id="193" name="Obrázek 192">
          <a:extLst>
            <a:ext uri="{FF2B5EF4-FFF2-40B4-BE49-F238E27FC236}">
              <a16:creationId xmlns:a16="http://schemas.microsoft.com/office/drawing/2014/main" id="{00000000-0008-0000-02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27320" y="15306674"/>
          <a:ext cx="563880" cy="1255515"/>
        </a:xfrm>
        <a:prstGeom prst="rect">
          <a:avLst/>
        </a:prstGeom>
      </xdr:spPr>
    </xdr:pic>
    <xdr:clientData/>
  </xdr:twoCellAnchor>
  <xdr:twoCellAnchor editAs="oneCell">
    <xdr:from>
      <xdr:col>5</xdr:col>
      <xdr:colOff>847725</xdr:colOff>
      <xdr:row>28</xdr:row>
      <xdr:rowOff>346383</xdr:rowOff>
    </xdr:from>
    <xdr:to>
      <xdr:col>5</xdr:col>
      <xdr:colOff>1352550</xdr:colOff>
      <xdr:row>28</xdr:row>
      <xdr:rowOff>827836</xdr:rowOff>
    </xdr:to>
    <xdr:pic>
      <xdr:nvPicPr>
        <xdr:cNvPr id="194" name="Immagine 275">
          <a:extLst>
            <a:ext uri="{FF2B5EF4-FFF2-40B4-BE49-F238E27FC236}">
              <a16:creationId xmlns:a16="http://schemas.microsoft.com/office/drawing/2014/main" id="{00000000-0008-0000-02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68365" y="17148483"/>
          <a:ext cx="504825" cy="481453"/>
        </a:xfrm>
        <a:prstGeom prst="rect">
          <a:avLst/>
        </a:prstGeom>
      </xdr:spPr>
    </xdr:pic>
    <xdr:clientData/>
  </xdr:twoCellAnchor>
  <xdr:twoCellAnchor editAs="oneCell">
    <xdr:from>
      <xdr:col>5</xdr:col>
      <xdr:colOff>944880</xdr:colOff>
      <xdr:row>26</xdr:row>
      <xdr:rowOff>251460</xdr:rowOff>
    </xdr:from>
    <xdr:to>
      <xdr:col>5</xdr:col>
      <xdr:colOff>1222269</xdr:colOff>
      <xdr:row>26</xdr:row>
      <xdr:rowOff>1234440</xdr:rowOff>
    </xdr:to>
    <xdr:pic>
      <xdr:nvPicPr>
        <xdr:cNvPr id="195" name="Obrázek 194">
          <a:extLst>
            <a:ext uri="{FF2B5EF4-FFF2-40B4-BE49-F238E27FC236}">
              <a16:creationId xmlns:a16="http://schemas.microsoft.com/office/drawing/2014/main" id="{00000000-0008-0000-02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5520" y="15529560"/>
          <a:ext cx="277389" cy="982980"/>
        </a:xfrm>
        <a:prstGeom prst="rect">
          <a:avLst/>
        </a:prstGeom>
      </xdr:spPr>
    </xdr:pic>
    <xdr:clientData/>
  </xdr:twoCellAnchor>
  <xdr:oneCellAnchor>
    <xdr:from>
      <xdr:col>5</xdr:col>
      <xdr:colOff>632460</xdr:colOff>
      <xdr:row>26</xdr:row>
      <xdr:rowOff>617220</xdr:rowOff>
    </xdr:from>
    <xdr:ext cx="312393" cy="374952"/>
    <xdr:sp macro="" textlink="">
      <xdr:nvSpPr>
        <xdr:cNvPr id="196" name="TextovéPole 195">
          <a:extLst>
            <a:ext uri="{FF2B5EF4-FFF2-40B4-BE49-F238E27FC236}">
              <a16:creationId xmlns:a16="http://schemas.microsoft.com/office/drawing/2014/main" id="{00000000-0008-0000-0200-0000C4000000}"/>
            </a:ext>
          </a:extLst>
        </xdr:cNvPr>
        <xdr:cNvSpPr txBox="1"/>
      </xdr:nvSpPr>
      <xdr:spPr>
        <a:xfrm>
          <a:off x="5753100" y="15895320"/>
          <a:ext cx="312393" cy="3749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cs-CZ" sz="2000"/>
            <a:t>+</a:t>
          </a:r>
        </a:p>
      </xdr:txBody>
    </xdr:sp>
    <xdr:clientData/>
  </xdr:oneCellAnchor>
  <xdr:twoCellAnchor editAs="oneCell">
    <xdr:from>
      <xdr:col>5</xdr:col>
      <xdr:colOff>533400</xdr:colOff>
      <xdr:row>37</xdr:row>
      <xdr:rowOff>38100</xdr:rowOff>
    </xdr:from>
    <xdr:to>
      <xdr:col>5</xdr:col>
      <xdr:colOff>810789</xdr:colOff>
      <xdr:row>37</xdr:row>
      <xdr:rowOff>1021080</xdr:rowOff>
    </xdr:to>
    <xdr:pic>
      <xdr:nvPicPr>
        <xdr:cNvPr id="197" name="Obrázek 196">
          <a:extLst>
            <a:ext uri="{FF2B5EF4-FFF2-40B4-BE49-F238E27FC236}">
              <a16:creationId xmlns:a16="http://schemas.microsoft.com/office/drawing/2014/main" id="{00000000-0008-0000-02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54040" y="22639020"/>
          <a:ext cx="277389" cy="982980"/>
        </a:xfrm>
        <a:prstGeom prst="rect">
          <a:avLst/>
        </a:prstGeom>
      </xdr:spPr>
    </xdr:pic>
    <xdr:clientData/>
  </xdr:twoCellAnchor>
  <xdr:twoCellAnchor editAs="oneCell">
    <xdr:from>
      <xdr:col>5</xdr:col>
      <xdr:colOff>312420</xdr:colOff>
      <xdr:row>134</xdr:row>
      <xdr:rowOff>38100</xdr:rowOff>
    </xdr:from>
    <xdr:to>
      <xdr:col>5</xdr:col>
      <xdr:colOff>855345</xdr:colOff>
      <xdr:row>134</xdr:row>
      <xdr:rowOff>532405</xdr:rowOff>
    </xdr:to>
    <xdr:pic>
      <xdr:nvPicPr>
        <xdr:cNvPr id="198" name="Obrázek 7">
          <a:extLst>
            <a:ext uri="{FF2B5EF4-FFF2-40B4-BE49-F238E27FC236}">
              <a16:creationId xmlns:a16="http://schemas.microsoft.com/office/drawing/2014/main" id="{00000000-0008-0000-02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33060" y="75590400"/>
          <a:ext cx="542925" cy="4943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565786</xdr:colOff>
      <xdr:row>39</xdr:row>
      <xdr:rowOff>35815</xdr:rowOff>
    </xdr:from>
    <xdr:to>
      <xdr:col>5</xdr:col>
      <xdr:colOff>762000</xdr:colOff>
      <xdr:row>39</xdr:row>
      <xdr:rowOff>698657</xdr:rowOff>
    </xdr:to>
    <xdr:pic>
      <xdr:nvPicPr>
        <xdr:cNvPr id="200" name="Obrázek 199">
          <a:extLst>
            <a:ext uri="{FF2B5EF4-FFF2-40B4-BE49-F238E27FC236}">
              <a16:creationId xmlns:a16="http://schemas.microsoft.com/office/drawing/2014/main" id="{00000000-0008-0000-02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86426" y="24968455"/>
          <a:ext cx="196214" cy="662842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105</xdr:row>
      <xdr:rowOff>161924</xdr:rowOff>
    </xdr:from>
    <xdr:to>
      <xdr:col>2</xdr:col>
      <xdr:colOff>9525</xdr:colOff>
      <xdr:row>105</xdr:row>
      <xdr:rowOff>161924</xdr:rowOff>
    </xdr:to>
    <xdr:sp macro="" textlink="">
      <xdr:nvSpPr>
        <xdr:cNvPr id="202" name="TextBox 9">
          <a:extLst>
            <a:ext uri="{FF2B5EF4-FFF2-40B4-BE49-F238E27FC236}">
              <a16:creationId xmlns:a16="http://schemas.microsoft.com/office/drawing/2014/main" id="{00000000-0008-0000-0200-0000CA000000}"/>
            </a:ext>
          </a:extLst>
        </xdr:cNvPr>
        <xdr:cNvSpPr txBox="1"/>
      </xdr:nvSpPr>
      <xdr:spPr>
        <a:xfrm>
          <a:off x="1310640" y="65076704"/>
          <a:ext cx="9525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twoCellAnchor>
    <xdr:from>
      <xdr:col>2</xdr:col>
      <xdr:colOff>0</xdr:colOff>
      <xdr:row>111</xdr:row>
      <xdr:rowOff>161924</xdr:rowOff>
    </xdr:from>
    <xdr:to>
      <xdr:col>2</xdr:col>
      <xdr:colOff>9525</xdr:colOff>
      <xdr:row>111</xdr:row>
      <xdr:rowOff>161924</xdr:rowOff>
    </xdr:to>
    <xdr:sp macro="" textlink="">
      <xdr:nvSpPr>
        <xdr:cNvPr id="204" name="TextBox 9">
          <a:extLst>
            <a:ext uri="{FF2B5EF4-FFF2-40B4-BE49-F238E27FC236}">
              <a16:creationId xmlns:a16="http://schemas.microsoft.com/office/drawing/2014/main" id="{00000000-0008-0000-0200-0000CC000000}"/>
            </a:ext>
          </a:extLst>
        </xdr:cNvPr>
        <xdr:cNvSpPr txBox="1"/>
      </xdr:nvSpPr>
      <xdr:spPr>
        <a:xfrm>
          <a:off x="1310640" y="66554984"/>
          <a:ext cx="9525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twoCellAnchor editAs="oneCell">
    <xdr:from>
      <xdr:col>5</xdr:col>
      <xdr:colOff>501017</xdr:colOff>
      <xdr:row>110</xdr:row>
      <xdr:rowOff>59404</xdr:rowOff>
    </xdr:from>
    <xdr:to>
      <xdr:col>5</xdr:col>
      <xdr:colOff>819151</xdr:colOff>
      <xdr:row>110</xdr:row>
      <xdr:rowOff>342899</xdr:rowOff>
    </xdr:to>
    <xdr:pic>
      <xdr:nvPicPr>
        <xdr:cNvPr id="205" name="Obrázek 204" descr="Soudure Ã©tain 12840">
          <a:extLst>
            <a:ext uri="{FF2B5EF4-FFF2-40B4-BE49-F238E27FC236}">
              <a16:creationId xmlns:a16="http://schemas.microsoft.com/office/drawing/2014/main" id="{00000000-0008-0000-0200-0000C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35067" y="68134579"/>
          <a:ext cx="318134" cy="2834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115</xdr:row>
      <xdr:rowOff>161924</xdr:rowOff>
    </xdr:from>
    <xdr:to>
      <xdr:col>2</xdr:col>
      <xdr:colOff>9525</xdr:colOff>
      <xdr:row>115</xdr:row>
      <xdr:rowOff>161924</xdr:rowOff>
    </xdr:to>
    <xdr:sp macro="" textlink="">
      <xdr:nvSpPr>
        <xdr:cNvPr id="207" name="TextBox 9">
          <a:extLst>
            <a:ext uri="{FF2B5EF4-FFF2-40B4-BE49-F238E27FC236}">
              <a16:creationId xmlns:a16="http://schemas.microsoft.com/office/drawing/2014/main" id="{00000000-0008-0000-0200-0000CF000000}"/>
            </a:ext>
          </a:extLst>
        </xdr:cNvPr>
        <xdr:cNvSpPr txBox="1"/>
      </xdr:nvSpPr>
      <xdr:spPr>
        <a:xfrm>
          <a:off x="1310640" y="67926584"/>
          <a:ext cx="9525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twoCellAnchor editAs="oneCell">
    <xdr:from>
      <xdr:col>5</xdr:col>
      <xdr:colOff>411480</xdr:colOff>
      <xdr:row>98</xdr:row>
      <xdr:rowOff>30479</xdr:rowOff>
    </xdr:from>
    <xdr:to>
      <xdr:col>5</xdr:col>
      <xdr:colOff>891539</xdr:colOff>
      <xdr:row>98</xdr:row>
      <xdr:rowOff>755842</xdr:rowOff>
    </xdr:to>
    <xdr:pic>
      <xdr:nvPicPr>
        <xdr:cNvPr id="209" name="Obrázek 208" descr="Soldering fluid 1840">
          <a:extLst>
            <a:ext uri="{FF2B5EF4-FFF2-40B4-BE49-F238E27FC236}">
              <a16:creationId xmlns:a16="http://schemas.microsoft.com/office/drawing/2014/main" id="{00000000-0008-0000-0200-0000D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45530" y="63857504"/>
          <a:ext cx="480059" cy="7253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419735</xdr:colOff>
      <xdr:row>86</xdr:row>
      <xdr:rowOff>28575</xdr:rowOff>
    </xdr:from>
    <xdr:to>
      <xdr:col>5</xdr:col>
      <xdr:colOff>1229360</xdr:colOff>
      <xdr:row>86</xdr:row>
      <xdr:rowOff>632153</xdr:rowOff>
    </xdr:to>
    <xdr:pic>
      <xdr:nvPicPr>
        <xdr:cNvPr id="210" name="Obrázek 209" descr="http://www.guilbert-express.net/admin/includes/libs/phpthumb/phpThumb.php?src=http://www.guilbert-express.net/mediatheque/Produits/9642/9642.jpg&amp;w=312&amp;h=300&amp;far=1">
          <a:extLst>
            <a:ext uri="{FF2B5EF4-FFF2-40B4-BE49-F238E27FC236}">
              <a16:creationId xmlns:a16="http://schemas.microsoft.com/office/drawing/2014/main" id="{00000000-0008-0000-0200-0000D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60695" y="51844575"/>
          <a:ext cx="809625" cy="6035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5</xdr:col>
      <xdr:colOff>352425</xdr:colOff>
      <xdr:row>89</xdr:row>
      <xdr:rowOff>38100</xdr:rowOff>
    </xdr:from>
    <xdr:ext cx="768350" cy="523875"/>
    <xdr:pic>
      <xdr:nvPicPr>
        <xdr:cNvPr id="211" name="Obrázek 210" descr=" Décap' Express 840">
          <a:extLst>
            <a:ext uri="{FF2B5EF4-FFF2-40B4-BE49-F238E27FC236}">
              <a16:creationId xmlns:a16="http://schemas.microsoft.com/office/drawing/2014/main" id="{00000000-0008-0000-0200-0000D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73065" y="52677060"/>
          <a:ext cx="768350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314325</xdr:colOff>
      <xdr:row>90</xdr:row>
      <xdr:rowOff>28574</xdr:rowOff>
    </xdr:from>
    <xdr:ext cx="800099" cy="544067"/>
    <xdr:pic>
      <xdr:nvPicPr>
        <xdr:cNvPr id="212" name="Obrázek 211" descr="Super Decap' Express 845">
          <a:extLst>
            <a:ext uri="{FF2B5EF4-FFF2-40B4-BE49-F238E27FC236}">
              <a16:creationId xmlns:a16="http://schemas.microsoft.com/office/drawing/2014/main" id="{00000000-0008-0000-0200-0000D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34965" y="53261894"/>
          <a:ext cx="800099" cy="544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505460</xdr:colOff>
      <xdr:row>91</xdr:row>
      <xdr:rowOff>28247</xdr:rowOff>
    </xdr:from>
    <xdr:ext cx="342899" cy="778980"/>
    <xdr:pic>
      <xdr:nvPicPr>
        <xdr:cNvPr id="213" name="Obrázek 212" descr="Flux 847">
          <a:extLst>
            <a:ext uri="{FF2B5EF4-FFF2-40B4-BE49-F238E27FC236}">
              <a16:creationId xmlns:a16="http://schemas.microsoft.com/office/drawing/2014/main" id="{00000000-0008-0000-0200-0000D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26100" y="53855927"/>
          <a:ext cx="342899" cy="778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2</xdr:col>
      <xdr:colOff>0</xdr:colOff>
      <xdr:row>87</xdr:row>
      <xdr:rowOff>161924</xdr:rowOff>
    </xdr:from>
    <xdr:to>
      <xdr:col>2</xdr:col>
      <xdr:colOff>9525</xdr:colOff>
      <xdr:row>87</xdr:row>
      <xdr:rowOff>161924</xdr:rowOff>
    </xdr:to>
    <xdr:sp macro="" textlink="">
      <xdr:nvSpPr>
        <xdr:cNvPr id="214" name="TextBox 9">
          <a:extLst>
            <a:ext uri="{FF2B5EF4-FFF2-40B4-BE49-F238E27FC236}">
              <a16:creationId xmlns:a16="http://schemas.microsoft.com/office/drawing/2014/main" id="{00000000-0008-0000-0200-0000D6000000}"/>
            </a:ext>
          </a:extLst>
        </xdr:cNvPr>
        <xdr:cNvSpPr txBox="1"/>
      </xdr:nvSpPr>
      <xdr:spPr>
        <a:xfrm>
          <a:off x="1310640" y="52557044"/>
          <a:ext cx="9525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twoCellAnchor editAs="oneCell">
    <xdr:from>
      <xdr:col>5</xdr:col>
      <xdr:colOff>421640</xdr:colOff>
      <xdr:row>85</xdr:row>
      <xdr:rowOff>117622</xdr:rowOff>
    </xdr:from>
    <xdr:to>
      <xdr:col>5</xdr:col>
      <xdr:colOff>1059180</xdr:colOff>
      <xdr:row>85</xdr:row>
      <xdr:rowOff>733425</xdr:rowOff>
    </xdr:to>
    <xdr:pic>
      <xdr:nvPicPr>
        <xdr:cNvPr id="216" name="Obrázek 215" descr="Soldering paste Cat. No. 852">
          <a:extLst>
            <a:ext uri="{FF2B5EF4-FFF2-40B4-BE49-F238E27FC236}">
              <a16:creationId xmlns:a16="http://schemas.microsoft.com/office/drawing/2014/main" id="{00000000-0008-0000-0200-0000D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55690" y="51981247"/>
          <a:ext cx="637540" cy="6158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388620</xdr:colOff>
      <xdr:row>92</xdr:row>
      <xdr:rowOff>38100</xdr:rowOff>
    </xdr:from>
    <xdr:to>
      <xdr:col>5</xdr:col>
      <xdr:colOff>931545</xdr:colOff>
      <xdr:row>92</xdr:row>
      <xdr:rowOff>625617</xdr:rowOff>
    </xdr:to>
    <xdr:pic>
      <xdr:nvPicPr>
        <xdr:cNvPr id="223" name="Obrázek 222" descr="Flux 850">
          <a:extLst>
            <a:ext uri="{FF2B5EF4-FFF2-40B4-BE49-F238E27FC236}">
              <a16:creationId xmlns:a16="http://schemas.microsoft.com/office/drawing/2014/main" id="{00000000-0008-0000-0200-0000D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09260" y="54711600"/>
          <a:ext cx="542925" cy="5875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312421</xdr:colOff>
      <xdr:row>93</xdr:row>
      <xdr:rowOff>109288</xdr:rowOff>
    </xdr:from>
    <xdr:to>
      <xdr:col>5</xdr:col>
      <xdr:colOff>1074421</xdr:colOff>
      <xdr:row>94</xdr:row>
      <xdr:rowOff>1013</xdr:rowOff>
    </xdr:to>
    <xdr:pic>
      <xdr:nvPicPr>
        <xdr:cNvPr id="224" name="Obrázek 223" descr="Decap' Cuivre Cat. No. 851">
          <a:extLst>
            <a:ext uri="{FF2B5EF4-FFF2-40B4-BE49-F238E27FC236}">
              <a16:creationId xmlns:a16="http://schemas.microsoft.com/office/drawing/2014/main" id="{00000000-0008-0000-0200-0000E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33061" y="55438108"/>
          <a:ext cx="762000" cy="7299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563880</xdr:colOff>
      <xdr:row>94</xdr:row>
      <xdr:rowOff>22860</xdr:rowOff>
    </xdr:from>
    <xdr:to>
      <xdr:col>5</xdr:col>
      <xdr:colOff>749166</xdr:colOff>
      <xdr:row>94</xdr:row>
      <xdr:rowOff>624840</xdr:rowOff>
    </xdr:to>
    <xdr:pic>
      <xdr:nvPicPr>
        <xdr:cNvPr id="225" name="Obrázek 224" descr="Decap'Inox Cat. No. 853">
          <a:extLst>
            <a:ext uri="{FF2B5EF4-FFF2-40B4-BE49-F238E27FC236}">
              <a16:creationId xmlns:a16="http://schemas.microsoft.com/office/drawing/2014/main" id="{00000000-0008-0000-0200-0000E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4520" y="56189880"/>
          <a:ext cx="185286" cy="601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426720</xdr:colOff>
      <xdr:row>95</xdr:row>
      <xdr:rowOff>30480</xdr:rowOff>
    </xdr:from>
    <xdr:to>
      <xdr:col>5</xdr:col>
      <xdr:colOff>893445</xdr:colOff>
      <xdr:row>95</xdr:row>
      <xdr:rowOff>610209</xdr:rowOff>
    </xdr:to>
    <xdr:pic>
      <xdr:nvPicPr>
        <xdr:cNvPr id="226" name="Obrázek 225" descr="Decap'Alu Cat. No. 854">
          <a:extLst>
            <a:ext uri="{FF2B5EF4-FFF2-40B4-BE49-F238E27FC236}">
              <a16:creationId xmlns:a16="http://schemas.microsoft.com/office/drawing/2014/main" id="{00000000-0008-0000-0200-0000E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47360" y="56852820"/>
          <a:ext cx="466725" cy="5797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259080</xdr:colOff>
      <xdr:row>96</xdr:row>
      <xdr:rowOff>45720</xdr:rowOff>
    </xdr:from>
    <xdr:to>
      <xdr:col>5</xdr:col>
      <xdr:colOff>1059180</xdr:colOff>
      <xdr:row>96</xdr:row>
      <xdr:rowOff>845820</xdr:rowOff>
    </xdr:to>
    <xdr:pic>
      <xdr:nvPicPr>
        <xdr:cNvPr id="227" name="Obrázek 226" descr="Discover the new Decap'Green Flux 855">
          <a:extLst>
            <a:ext uri="{FF2B5EF4-FFF2-40B4-BE49-F238E27FC236}">
              <a16:creationId xmlns:a16="http://schemas.microsoft.com/office/drawing/2014/main" id="{00000000-0008-0000-0200-0000E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79720" y="57523380"/>
          <a:ext cx="800100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30480</xdr:colOff>
      <xdr:row>97</xdr:row>
      <xdr:rowOff>38100</xdr:rowOff>
    </xdr:from>
    <xdr:to>
      <xdr:col>5</xdr:col>
      <xdr:colOff>463868</xdr:colOff>
      <xdr:row>97</xdr:row>
      <xdr:rowOff>4379357</xdr:rowOff>
    </xdr:to>
    <xdr:pic>
      <xdr:nvPicPr>
        <xdr:cNvPr id="228" name="Obrázek 227">
          <a:extLst>
            <a:ext uri="{FF2B5EF4-FFF2-40B4-BE49-F238E27FC236}">
              <a16:creationId xmlns:a16="http://schemas.microsoft.com/office/drawing/2014/main" id="{00000000-0008-0000-02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" y="58422540"/>
          <a:ext cx="6501765" cy="4341257"/>
        </a:xfrm>
        <a:prstGeom prst="rect">
          <a:avLst/>
        </a:prstGeom>
      </xdr:spPr>
    </xdr:pic>
    <xdr:clientData/>
  </xdr:twoCellAnchor>
  <xdr:oneCellAnchor>
    <xdr:from>
      <xdr:col>2</xdr:col>
      <xdr:colOff>2428875</xdr:colOff>
      <xdr:row>4</xdr:row>
      <xdr:rowOff>1057275</xdr:rowOff>
    </xdr:from>
    <xdr:ext cx="662169" cy="264560"/>
    <xdr:sp macro="" textlink="">
      <xdr:nvSpPr>
        <xdr:cNvPr id="217" name="TextovéPole 216">
          <a:extLst>
            <a:ext uri="{FF2B5EF4-FFF2-40B4-BE49-F238E27FC236}">
              <a16:creationId xmlns:a16="http://schemas.microsoft.com/office/drawing/2014/main" id="{00000000-0008-0000-0200-0000D9000000}"/>
            </a:ext>
          </a:extLst>
        </xdr:cNvPr>
        <xdr:cNvSpPr txBox="1"/>
      </xdr:nvSpPr>
      <xdr:spPr>
        <a:xfrm>
          <a:off x="3829050" y="6229350"/>
          <a:ext cx="662169" cy="264560"/>
        </a:xfrm>
        <a:prstGeom prst="rect">
          <a:avLst/>
        </a:prstGeom>
        <a:noFill/>
        <a:ln w="12700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cs-CZ" sz="1100"/>
            <a:t>5,5 kW !</a:t>
          </a:r>
        </a:p>
      </xdr:txBody>
    </xdr:sp>
    <xdr:clientData/>
  </xdr:oneCellAnchor>
  <xdr:oneCellAnchor>
    <xdr:from>
      <xdr:col>2</xdr:col>
      <xdr:colOff>2428875</xdr:colOff>
      <xdr:row>4</xdr:row>
      <xdr:rowOff>1057275</xdr:rowOff>
    </xdr:from>
    <xdr:ext cx="662169" cy="264560"/>
    <xdr:sp macro="" textlink="">
      <xdr:nvSpPr>
        <xdr:cNvPr id="218" name="TextovéPole 217">
          <a:extLst>
            <a:ext uri="{FF2B5EF4-FFF2-40B4-BE49-F238E27FC236}">
              <a16:creationId xmlns:a16="http://schemas.microsoft.com/office/drawing/2014/main" id="{00000000-0008-0000-0200-0000DA000000}"/>
            </a:ext>
          </a:extLst>
        </xdr:cNvPr>
        <xdr:cNvSpPr txBox="1"/>
      </xdr:nvSpPr>
      <xdr:spPr>
        <a:xfrm>
          <a:off x="3829050" y="6229350"/>
          <a:ext cx="662169" cy="264560"/>
        </a:xfrm>
        <a:prstGeom prst="rect">
          <a:avLst/>
        </a:prstGeom>
        <a:noFill/>
        <a:ln w="12700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cs-CZ" sz="1100"/>
            <a:t>5,5 kW !</a:t>
          </a:r>
        </a:p>
      </xdr:txBody>
    </xdr:sp>
    <xdr:clientData/>
  </xdr:oneCellAnchor>
  <xdr:oneCellAnchor>
    <xdr:from>
      <xdr:col>5</xdr:col>
      <xdr:colOff>133351</xdr:colOff>
      <xdr:row>4</xdr:row>
      <xdr:rowOff>31313</xdr:rowOff>
    </xdr:from>
    <xdr:ext cx="1047749" cy="1349033"/>
    <xdr:pic>
      <xdr:nvPicPr>
        <xdr:cNvPr id="219" name="Obrázek 218" descr="http://www.guilbert-express.net/admin/includes/libs/phpthumb/phpThumb.php?src=http://www.guilbert-express.net/mediatheque/Produits/480/480_Malette_ouverte.jpg&amp;w=312&amp;h=300&amp;far=1">
          <a:extLst>
            <a:ext uri="{FF2B5EF4-FFF2-40B4-BE49-F238E27FC236}">
              <a16:creationId xmlns:a16="http://schemas.microsoft.com/office/drawing/2014/main" id="{00000000-0008-0000-0200-0000D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7401" y="1383863"/>
          <a:ext cx="1047749" cy="13490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2428875</xdr:colOff>
      <xdr:row>4</xdr:row>
      <xdr:rowOff>1057275</xdr:rowOff>
    </xdr:from>
    <xdr:ext cx="662169" cy="264560"/>
    <xdr:sp macro="" textlink="">
      <xdr:nvSpPr>
        <xdr:cNvPr id="220" name="TextovéPole 219">
          <a:extLst>
            <a:ext uri="{FF2B5EF4-FFF2-40B4-BE49-F238E27FC236}">
              <a16:creationId xmlns:a16="http://schemas.microsoft.com/office/drawing/2014/main" id="{00000000-0008-0000-0200-0000DC000000}"/>
            </a:ext>
          </a:extLst>
        </xdr:cNvPr>
        <xdr:cNvSpPr txBox="1"/>
      </xdr:nvSpPr>
      <xdr:spPr>
        <a:xfrm>
          <a:off x="3829050" y="6229350"/>
          <a:ext cx="662169" cy="264560"/>
        </a:xfrm>
        <a:prstGeom prst="rect">
          <a:avLst/>
        </a:prstGeom>
        <a:noFill/>
        <a:ln w="12700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cs-CZ" sz="1100"/>
            <a:t>5,5 kW !</a:t>
          </a:r>
        </a:p>
      </xdr:txBody>
    </xdr:sp>
    <xdr:clientData/>
  </xdr:oneCellAnchor>
  <xdr:oneCellAnchor>
    <xdr:from>
      <xdr:col>2</xdr:col>
      <xdr:colOff>2428875</xdr:colOff>
      <xdr:row>4</xdr:row>
      <xdr:rowOff>1057275</xdr:rowOff>
    </xdr:from>
    <xdr:ext cx="662169" cy="264560"/>
    <xdr:sp macro="" textlink="">
      <xdr:nvSpPr>
        <xdr:cNvPr id="221" name="TextovéPole 220">
          <a:extLst>
            <a:ext uri="{FF2B5EF4-FFF2-40B4-BE49-F238E27FC236}">
              <a16:creationId xmlns:a16="http://schemas.microsoft.com/office/drawing/2014/main" id="{00000000-0008-0000-0200-0000DD000000}"/>
            </a:ext>
          </a:extLst>
        </xdr:cNvPr>
        <xdr:cNvSpPr txBox="1"/>
      </xdr:nvSpPr>
      <xdr:spPr>
        <a:xfrm>
          <a:off x="3829050" y="6229350"/>
          <a:ext cx="662169" cy="264560"/>
        </a:xfrm>
        <a:prstGeom prst="rect">
          <a:avLst/>
        </a:prstGeom>
        <a:noFill/>
        <a:ln w="12700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cs-CZ" sz="1100"/>
            <a:t>5,5 kW !</a:t>
          </a:r>
        </a:p>
      </xdr:txBody>
    </xdr:sp>
    <xdr:clientData/>
  </xdr:oneCellAnchor>
  <xdr:twoCellAnchor editAs="oneCell">
    <xdr:from>
      <xdr:col>5</xdr:col>
      <xdr:colOff>381001</xdr:colOff>
      <xdr:row>31</xdr:row>
      <xdr:rowOff>30054</xdr:rowOff>
    </xdr:from>
    <xdr:to>
      <xdr:col>5</xdr:col>
      <xdr:colOff>990601</xdr:colOff>
      <xdr:row>31</xdr:row>
      <xdr:rowOff>887427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86501" y="19722992"/>
          <a:ext cx="609600" cy="857373"/>
        </a:xfrm>
        <a:prstGeom prst="rect">
          <a:avLst/>
        </a:prstGeom>
      </xdr:spPr>
    </xdr:pic>
    <xdr:clientData/>
  </xdr:twoCellAnchor>
  <xdr:twoCellAnchor editAs="oneCell">
    <xdr:from>
      <xdr:col>5</xdr:col>
      <xdr:colOff>57151</xdr:colOff>
      <xdr:row>33</xdr:row>
      <xdr:rowOff>276225</xdr:rowOff>
    </xdr:from>
    <xdr:to>
      <xdr:col>5</xdr:col>
      <xdr:colOff>1351729</xdr:colOff>
      <xdr:row>33</xdr:row>
      <xdr:rowOff>762000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91201" y="22317075"/>
          <a:ext cx="1294578" cy="485775"/>
        </a:xfrm>
        <a:prstGeom prst="rect">
          <a:avLst/>
        </a:prstGeom>
      </xdr:spPr>
    </xdr:pic>
    <xdr:clientData/>
  </xdr:twoCellAnchor>
  <xdr:twoCellAnchor editAs="oneCell">
    <xdr:from>
      <xdr:col>5</xdr:col>
      <xdr:colOff>57560</xdr:colOff>
      <xdr:row>52</xdr:row>
      <xdr:rowOff>66675</xdr:rowOff>
    </xdr:from>
    <xdr:to>
      <xdr:col>5</xdr:col>
      <xdr:colOff>1362586</xdr:colOff>
      <xdr:row>52</xdr:row>
      <xdr:rowOff>504825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91610" y="31765875"/>
          <a:ext cx="1305026" cy="438150"/>
        </a:xfrm>
        <a:prstGeom prst="rect">
          <a:avLst/>
        </a:prstGeom>
      </xdr:spPr>
    </xdr:pic>
    <xdr:clientData/>
  </xdr:twoCellAnchor>
  <xdr:oneCellAnchor>
    <xdr:from>
      <xdr:col>5</xdr:col>
      <xdr:colOff>238125</xdr:colOff>
      <xdr:row>60</xdr:row>
      <xdr:rowOff>28575</xdr:rowOff>
    </xdr:from>
    <xdr:ext cx="904875" cy="838200"/>
    <xdr:pic>
      <xdr:nvPicPr>
        <xdr:cNvPr id="222" name="lightbox-image" descr="4655_">
          <a:extLst>
            <a:ext uri="{FF2B5EF4-FFF2-40B4-BE49-F238E27FC236}">
              <a16:creationId xmlns:a16="http://schemas.microsoft.com/office/drawing/2014/main" id="{00000000-0008-0000-0200-0000D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72175" y="41081325"/>
          <a:ext cx="9048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209550</xdr:colOff>
      <xdr:row>61</xdr:row>
      <xdr:rowOff>85725</xdr:rowOff>
    </xdr:from>
    <xdr:ext cx="904875" cy="752475"/>
    <xdr:pic>
      <xdr:nvPicPr>
        <xdr:cNvPr id="229" name="lightbox-image" descr="4656">
          <a:extLst>
            <a:ext uri="{FF2B5EF4-FFF2-40B4-BE49-F238E27FC236}">
              <a16:creationId xmlns:a16="http://schemas.microsoft.com/office/drawing/2014/main" id="{00000000-0008-0000-0200-0000E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43600" y="42062400"/>
          <a:ext cx="9048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5</xdr:col>
      <xdr:colOff>238125</xdr:colOff>
      <xdr:row>106</xdr:row>
      <xdr:rowOff>238126</xdr:rowOff>
    </xdr:from>
    <xdr:to>
      <xdr:col>5</xdr:col>
      <xdr:colOff>1155907</xdr:colOff>
      <xdr:row>107</xdr:row>
      <xdr:rowOff>400050</xdr:rowOff>
    </xdr:to>
    <xdr:pic>
      <xdr:nvPicPr>
        <xdr:cNvPr id="19" name="Obrázek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72175" y="64379476"/>
          <a:ext cx="917782" cy="733424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108</xdr:row>
      <xdr:rowOff>130492</xdr:rowOff>
    </xdr:from>
    <xdr:to>
      <xdr:col>5</xdr:col>
      <xdr:colOff>1066800</xdr:colOff>
      <xdr:row>109</xdr:row>
      <xdr:rowOff>406418</xdr:rowOff>
    </xdr:to>
    <xdr:pic>
      <xdr:nvPicPr>
        <xdr:cNvPr id="20" name="Obrázek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38850" y="65414842"/>
          <a:ext cx="762000" cy="847426"/>
        </a:xfrm>
        <a:prstGeom prst="rect">
          <a:avLst/>
        </a:prstGeom>
      </xdr:spPr>
    </xdr:pic>
    <xdr:clientData/>
  </xdr:twoCellAnchor>
  <xdr:twoCellAnchor editAs="oneCell">
    <xdr:from>
      <xdr:col>5</xdr:col>
      <xdr:colOff>152400</xdr:colOff>
      <xdr:row>112</xdr:row>
      <xdr:rowOff>371474</xdr:rowOff>
    </xdr:from>
    <xdr:to>
      <xdr:col>5</xdr:col>
      <xdr:colOff>1208423</xdr:colOff>
      <xdr:row>113</xdr:row>
      <xdr:rowOff>457199</xdr:rowOff>
    </xdr:to>
    <xdr:pic>
      <xdr:nvPicPr>
        <xdr:cNvPr id="22" name="Obrázek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86450" y="67884674"/>
          <a:ext cx="1056023" cy="847725"/>
        </a:xfrm>
        <a:prstGeom prst="rect">
          <a:avLst/>
        </a:prstGeom>
      </xdr:spPr>
    </xdr:pic>
    <xdr:clientData/>
  </xdr:twoCellAnchor>
  <xdr:twoCellAnchor editAs="oneCell">
    <xdr:from>
      <xdr:col>5</xdr:col>
      <xdr:colOff>390526</xdr:colOff>
      <xdr:row>114</xdr:row>
      <xdr:rowOff>32496</xdr:rowOff>
    </xdr:from>
    <xdr:to>
      <xdr:col>5</xdr:col>
      <xdr:colOff>1009650</xdr:colOff>
      <xdr:row>114</xdr:row>
      <xdr:rowOff>751972</xdr:rowOff>
    </xdr:to>
    <xdr:pic>
      <xdr:nvPicPr>
        <xdr:cNvPr id="23" name="Obrázek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24576" y="69069696"/>
          <a:ext cx="619124" cy="719476"/>
        </a:xfrm>
        <a:prstGeom prst="rect">
          <a:avLst/>
        </a:prstGeom>
      </xdr:spPr>
    </xdr:pic>
    <xdr:clientData/>
  </xdr:twoCellAnchor>
  <xdr:twoCellAnchor editAs="oneCell">
    <xdr:from>
      <xdr:col>5</xdr:col>
      <xdr:colOff>314325</xdr:colOff>
      <xdr:row>118</xdr:row>
      <xdr:rowOff>96341</xdr:rowOff>
    </xdr:from>
    <xdr:to>
      <xdr:col>5</xdr:col>
      <xdr:colOff>1028700</xdr:colOff>
      <xdr:row>119</xdr:row>
      <xdr:rowOff>466285</xdr:rowOff>
    </xdr:to>
    <xdr:pic>
      <xdr:nvPicPr>
        <xdr:cNvPr id="24" name="Obrázek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48375" y="71695766"/>
          <a:ext cx="714375" cy="941444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116</xdr:row>
      <xdr:rowOff>219075</xdr:rowOff>
    </xdr:from>
    <xdr:to>
      <xdr:col>5</xdr:col>
      <xdr:colOff>1127651</xdr:colOff>
      <xdr:row>117</xdr:row>
      <xdr:rowOff>361731</xdr:rowOff>
    </xdr:to>
    <xdr:pic>
      <xdr:nvPicPr>
        <xdr:cNvPr id="25" name="Obrázek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34075" y="70675500"/>
          <a:ext cx="927626" cy="714156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138</xdr:row>
      <xdr:rowOff>84768</xdr:rowOff>
    </xdr:from>
    <xdr:to>
      <xdr:col>5</xdr:col>
      <xdr:colOff>1285875</xdr:colOff>
      <xdr:row>138</xdr:row>
      <xdr:rowOff>1199431</xdr:rowOff>
    </xdr:to>
    <xdr:pic>
      <xdr:nvPicPr>
        <xdr:cNvPr id="26" name="Obrázek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38825" y="82647468"/>
          <a:ext cx="1181100" cy="1114663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</xdr:colOff>
      <xdr:row>139</xdr:row>
      <xdr:rowOff>200025</xdr:rowOff>
    </xdr:from>
    <xdr:to>
      <xdr:col>5</xdr:col>
      <xdr:colOff>1336806</xdr:colOff>
      <xdr:row>139</xdr:row>
      <xdr:rowOff>542674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91200" y="84010500"/>
          <a:ext cx="1279656" cy="342649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</xdr:colOff>
      <xdr:row>139</xdr:row>
      <xdr:rowOff>625250</xdr:rowOff>
    </xdr:from>
    <xdr:to>
      <xdr:col>5</xdr:col>
      <xdr:colOff>1352549</xdr:colOff>
      <xdr:row>139</xdr:row>
      <xdr:rowOff>1209262</xdr:rowOff>
    </xdr:to>
    <xdr:pic>
      <xdr:nvPicPr>
        <xdr:cNvPr id="17" name="Obrázek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72150" y="84435725"/>
          <a:ext cx="1314449" cy="584012"/>
        </a:xfrm>
        <a:prstGeom prst="rect">
          <a:avLst/>
        </a:prstGeom>
      </xdr:spPr>
    </xdr:pic>
    <xdr:clientData/>
  </xdr:twoCellAnchor>
  <xdr:twoCellAnchor editAs="oneCell">
    <xdr:from>
      <xdr:col>5</xdr:col>
      <xdr:colOff>428625</xdr:colOff>
      <xdr:row>41</xdr:row>
      <xdr:rowOff>203508</xdr:rowOff>
    </xdr:from>
    <xdr:to>
      <xdr:col>5</xdr:col>
      <xdr:colOff>933450</xdr:colOff>
      <xdr:row>41</xdr:row>
      <xdr:rowOff>684961</xdr:rowOff>
    </xdr:to>
    <xdr:pic>
      <xdr:nvPicPr>
        <xdr:cNvPr id="136" name="Immagine 275">
          <a:extLst>
            <a:ext uri="{FF2B5EF4-FFF2-40B4-BE49-F238E27FC236}">
              <a16:creationId xmlns:a16="http://schemas.microsoft.com/office/drawing/2014/main" id="{00000000-0008-0000-02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62675" y="27597408"/>
          <a:ext cx="504825" cy="481453"/>
        </a:xfrm>
        <a:prstGeom prst="rect">
          <a:avLst/>
        </a:prstGeom>
      </xdr:spPr>
    </xdr:pic>
    <xdr:clientData/>
  </xdr:twoCellAnchor>
  <xdr:twoCellAnchor editAs="oneCell">
    <xdr:from>
      <xdr:col>5</xdr:col>
      <xdr:colOff>52230</xdr:colOff>
      <xdr:row>125</xdr:row>
      <xdr:rowOff>238125</xdr:rowOff>
    </xdr:from>
    <xdr:to>
      <xdr:col>5</xdr:col>
      <xdr:colOff>1364085</xdr:colOff>
      <xdr:row>125</xdr:row>
      <xdr:rowOff>475926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86280" y="77438250"/>
          <a:ext cx="1311855" cy="237801"/>
        </a:xfrm>
        <a:prstGeom prst="rect">
          <a:avLst/>
        </a:prstGeom>
      </xdr:spPr>
    </xdr:pic>
    <xdr:clientData/>
  </xdr:twoCellAnchor>
  <xdr:twoCellAnchor editAs="oneCell">
    <xdr:from>
      <xdr:col>5</xdr:col>
      <xdr:colOff>569630</xdr:colOff>
      <xdr:row>43</xdr:row>
      <xdr:rowOff>53135</xdr:rowOff>
    </xdr:from>
    <xdr:to>
      <xdr:col>5</xdr:col>
      <xdr:colOff>819150</xdr:colOff>
      <xdr:row>45</xdr:row>
      <xdr:rowOff>1854</xdr:rowOff>
    </xdr:to>
    <xdr:pic>
      <xdr:nvPicPr>
        <xdr:cNvPr id="18" name="Obrázek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08443" y="28592416"/>
          <a:ext cx="249520" cy="991707"/>
        </a:xfrm>
        <a:prstGeom prst="rect">
          <a:avLst/>
        </a:prstGeom>
      </xdr:spPr>
    </xdr:pic>
    <xdr:clientData/>
  </xdr:twoCellAnchor>
  <xdr:oneCellAnchor>
    <xdr:from>
      <xdr:col>2</xdr:col>
      <xdr:colOff>0</xdr:colOff>
      <xdr:row>4</xdr:row>
      <xdr:rowOff>962025</xdr:rowOff>
    </xdr:from>
    <xdr:ext cx="2286203" cy="436786"/>
    <xdr:sp macro="" textlink="">
      <xdr:nvSpPr>
        <xdr:cNvPr id="159" name="TextovéPole 158">
          <a:extLst>
            <a:ext uri="{FF2B5EF4-FFF2-40B4-BE49-F238E27FC236}">
              <a16:creationId xmlns:a16="http://schemas.microsoft.com/office/drawing/2014/main" id="{00000000-0008-0000-0200-00009F000000}"/>
            </a:ext>
          </a:extLst>
        </xdr:cNvPr>
        <xdr:cNvSpPr txBox="1"/>
      </xdr:nvSpPr>
      <xdr:spPr>
        <a:xfrm>
          <a:off x="1400175" y="2314575"/>
          <a:ext cx="2286203" cy="436786"/>
        </a:xfrm>
        <a:prstGeom prst="rect">
          <a:avLst/>
        </a:prstGeom>
        <a:noFill/>
        <a:ln w="12700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cs-CZ" sz="1100"/>
            <a:t>AKCE DO VYPRODÁNÍ AKČNÍ ZÁSOBY</a:t>
          </a:r>
        </a:p>
        <a:p>
          <a:r>
            <a:rPr lang="cs-CZ" sz="1100"/>
            <a:t>běžná cena 3.985 Kč/166,04 EUR</a:t>
          </a:r>
        </a:p>
      </xdr:txBody>
    </xdr:sp>
    <xdr:clientData/>
  </xdr:oneCellAnchor>
  <xdr:twoCellAnchor editAs="oneCell">
    <xdr:from>
      <xdr:col>5</xdr:col>
      <xdr:colOff>38100</xdr:colOff>
      <xdr:row>6</xdr:row>
      <xdr:rowOff>38100</xdr:rowOff>
    </xdr:from>
    <xdr:to>
      <xdr:col>5</xdr:col>
      <xdr:colOff>1228725</xdr:colOff>
      <xdr:row>6</xdr:row>
      <xdr:rowOff>1228725</xdr:rowOff>
    </xdr:to>
    <xdr:pic>
      <xdr:nvPicPr>
        <xdr:cNvPr id="161" name="lightbox-image" descr="472">
          <a:extLst>
            <a:ext uri="{FF2B5EF4-FFF2-40B4-BE49-F238E27FC236}">
              <a16:creationId xmlns:a16="http://schemas.microsoft.com/office/drawing/2014/main" id="{00000000-0008-0000-02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43600" y="4219575"/>
          <a:ext cx="119062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581025</xdr:colOff>
      <xdr:row>6</xdr:row>
      <xdr:rowOff>590550</xdr:rowOff>
    </xdr:from>
    <xdr:to>
      <xdr:col>5</xdr:col>
      <xdr:colOff>1352550</xdr:colOff>
      <xdr:row>6</xdr:row>
      <xdr:rowOff>1392254</xdr:rowOff>
    </xdr:to>
    <xdr:pic>
      <xdr:nvPicPr>
        <xdr:cNvPr id="164" name="Obrázek 163">
          <a:extLst>
            <a:ext uri="{FF2B5EF4-FFF2-40B4-BE49-F238E27FC236}">
              <a16:creationId xmlns:a16="http://schemas.microsoft.com/office/drawing/2014/main" id="{00000000-0008-0000-02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86525" y="4772025"/>
          <a:ext cx="771525" cy="801704"/>
        </a:xfrm>
        <a:prstGeom prst="rect">
          <a:avLst/>
        </a:prstGeom>
      </xdr:spPr>
    </xdr:pic>
    <xdr:clientData/>
  </xdr:twoCellAnchor>
  <xdr:twoCellAnchor editAs="oneCell">
    <xdr:from>
      <xdr:col>5</xdr:col>
      <xdr:colOff>371476</xdr:colOff>
      <xdr:row>6</xdr:row>
      <xdr:rowOff>819150</xdr:rowOff>
    </xdr:from>
    <xdr:to>
      <xdr:col>5</xdr:col>
      <xdr:colOff>513734</xdr:colOff>
      <xdr:row>6</xdr:row>
      <xdr:rowOff>1342080</xdr:rowOff>
    </xdr:to>
    <xdr:pic>
      <xdr:nvPicPr>
        <xdr:cNvPr id="21" name="Obrázek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76976" y="5000625"/>
          <a:ext cx="142258" cy="522930"/>
        </a:xfrm>
        <a:prstGeom prst="rect">
          <a:avLst/>
        </a:prstGeom>
      </xdr:spPr>
    </xdr:pic>
    <xdr:clientData/>
  </xdr:twoCellAnchor>
  <xdr:twoCellAnchor editAs="oneCell">
    <xdr:from>
      <xdr:col>5</xdr:col>
      <xdr:colOff>66674</xdr:colOff>
      <xdr:row>53</xdr:row>
      <xdr:rowOff>276225</xdr:rowOff>
    </xdr:from>
    <xdr:to>
      <xdr:col>5</xdr:col>
      <xdr:colOff>1356209</xdr:colOff>
      <xdr:row>53</xdr:row>
      <xdr:rowOff>809624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72174" y="33156525"/>
          <a:ext cx="1289535" cy="533399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9</xdr:row>
      <xdr:rowOff>53801</xdr:rowOff>
    </xdr:from>
    <xdr:to>
      <xdr:col>5</xdr:col>
      <xdr:colOff>1181100</xdr:colOff>
      <xdr:row>9</xdr:row>
      <xdr:rowOff>1343024</xdr:rowOff>
    </xdr:to>
    <xdr:pic>
      <xdr:nvPicPr>
        <xdr:cNvPr id="28" name="Obrázek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86475" y="8454851"/>
          <a:ext cx="1000125" cy="1289223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9</xdr:row>
      <xdr:rowOff>1000125</xdr:rowOff>
    </xdr:from>
    <xdr:to>
      <xdr:col>1</xdr:col>
      <xdr:colOff>524944</xdr:colOff>
      <xdr:row>9</xdr:row>
      <xdr:rowOff>1322070</xdr:rowOff>
    </xdr:to>
    <xdr:pic>
      <xdr:nvPicPr>
        <xdr:cNvPr id="29" name="Obrázek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5325" y="10782300"/>
          <a:ext cx="315394" cy="321945"/>
        </a:xfrm>
        <a:prstGeom prst="rect">
          <a:avLst/>
        </a:prstGeom>
      </xdr:spPr>
    </xdr:pic>
    <xdr:clientData/>
  </xdr:twoCellAnchor>
  <xdr:twoCellAnchor editAs="oneCell">
    <xdr:from>
      <xdr:col>5</xdr:col>
      <xdr:colOff>400051</xdr:colOff>
      <xdr:row>88</xdr:row>
      <xdr:rowOff>78179</xdr:rowOff>
    </xdr:from>
    <xdr:to>
      <xdr:col>5</xdr:col>
      <xdr:colOff>1104901</xdr:colOff>
      <xdr:row>88</xdr:row>
      <xdr:rowOff>761288</xdr:rowOff>
    </xdr:to>
    <xdr:pic>
      <xdr:nvPicPr>
        <xdr:cNvPr id="31" name="Obrázek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05551" y="54789779"/>
          <a:ext cx="704850" cy="683109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99</xdr:row>
      <xdr:rowOff>161924</xdr:rowOff>
    </xdr:from>
    <xdr:to>
      <xdr:col>2</xdr:col>
      <xdr:colOff>9525</xdr:colOff>
      <xdr:row>99</xdr:row>
      <xdr:rowOff>161924</xdr:rowOff>
    </xdr:to>
    <xdr:sp macro="" textlink="">
      <xdr:nvSpPr>
        <xdr:cNvPr id="8" name="TextBox 9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1400175" y="70723124"/>
          <a:ext cx="9525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twoCellAnchor editAs="oneCell">
    <xdr:from>
      <xdr:col>5</xdr:col>
      <xdr:colOff>423128</xdr:colOff>
      <xdr:row>101</xdr:row>
      <xdr:rowOff>56283</xdr:rowOff>
    </xdr:from>
    <xdr:to>
      <xdr:col>5</xdr:col>
      <xdr:colOff>973974</xdr:colOff>
      <xdr:row>103</xdr:row>
      <xdr:rowOff>535782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28628" y="69064908"/>
          <a:ext cx="550846" cy="1670124"/>
        </a:xfrm>
        <a:prstGeom prst="rect">
          <a:avLst/>
        </a:prstGeom>
      </xdr:spPr>
    </xdr:pic>
    <xdr:clientData/>
  </xdr:twoCellAnchor>
  <xdr:twoCellAnchor editAs="oneCell">
    <xdr:from>
      <xdr:col>5</xdr:col>
      <xdr:colOff>323850</xdr:colOff>
      <xdr:row>104</xdr:row>
      <xdr:rowOff>56160</xdr:rowOff>
    </xdr:from>
    <xdr:to>
      <xdr:col>5</xdr:col>
      <xdr:colOff>1057275</xdr:colOff>
      <xdr:row>104</xdr:row>
      <xdr:rowOff>1037687</xdr:rowOff>
    </xdr:to>
    <xdr:pic>
      <xdr:nvPicPr>
        <xdr:cNvPr id="27" name="Obrázek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29350" y="70036335"/>
          <a:ext cx="733425" cy="981527"/>
        </a:xfrm>
        <a:prstGeom prst="rect">
          <a:avLst/>
        </a:prstGeom>
      </xdr:spPr>
    </xdr:pic>
    <xdr:clientData/>
  </xdr:twoCellAnchor>
  <xdr:twoCellAnchor editAs="oneCell">
    <xdr:from>
      <xdr:col>5</xdr:col>
      <xdr:colOff>59265</xdr:colOff>
      <xdr:row>100</xdr:row>
      <xdr:rowOff>182649</xdr:rowOff>
    </xdr:from>
    <xdr:to>
      <xdr:col>5</xdr:col>
      <xdr:colOff>1314453</xdr:colOff>
      <xdr:row>100</xdr:row>
      <xdr:rowOff>523625</xdr:rowOff>
    </xdr:to>
    <xdr:pic>
      <xdr:nvPicPr>
        <xdr:cNvPr id="30" name="Obrázek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6421871" y="66952993"/>
          <a:ext cx="340976" cy="1255188"/>
        </a:xfrm>
        <a:prstGeom prst="rect">
          <a:avLst/>
        </a:prstGeom>
      </xdr:spPr>
    </xdr:pic>
    <xdr:clientData/>
  </xdr:twoCellAnchor>
  <xdr:twoCellAnchor editAs="oneCell">
    <xdr:from>
      <xdr:col>5</xdr:col>
      <xdr:colOff>28099</xdr:colOff>
      <xdr:row>29</xdr:row>
      <xdr:rowOff>123825</xdr:rowOff>
    </xdr:from>
    <xdr:to>
      <xdr:col>5</xdr:col>
      <xdr:colOff>1367029</xdr:colOff>
      <xdr:row>29</xdr:row>
      <xdr:rowOff>888049</xdr:rowOff>
    </xdr:to>
    <xdr:pic>
      <xdr:nvPicPr>
        <xdr:cNvPr id="230" name="Obrázek 229">
          <a:extLst>
            <a:ext uri="{FF2B5EF4-FFF2-40B4-BE49-F238E27FC236}">
              <a16:creationId xmlns:a16="http://schemas.microsoft.com/office/drawing/2014/main" id="{00000000-0008-0000-02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33599" y="19602450"/>
          <a:ext cx="1338930" cy="76422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38101</xdr:colOff>
      <xdr:row>126</xdr:row>
      <xdr:rowOff>110580</xdr:rowOff>
    </xdr:from>
    <xdr:to>
      <xdr:col>5</xdr:col>
      <xdr:colOff>1343025</xdr:colOff>
      <xdr:row>126</xdr:row>
      <xdr:rowOff>523635</xdr:rowOff>
    </xdr:to>
    <xdr:pic>
      <xdr:nvPicPr>
        <xdr:cNvPr id="232" name="Obrázek 231">
          <a:extLst>
            <a:ext uri="{FF2B5EF4-FFF2-40B4-BE49-F238E27FC236}">
              <a16:creationId xmlns:a16="http://schemas.microsoft.com/office/drawing/2014/main" id="{00000000-0008-0000-02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43601" y="84006780"/>
          <a:ext cx="1304924" cy="413055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361951</xdr:colOff>
      <xdr:row>141</xdr:row>
      <xdr:rowOff>57150</xdr:rowOff>
    </xdr:from>
    <xdr:to>
      <xdr:col>5</xdr:col>
      <xdr:colOff>971419</xdr:colOff>
      <xdr:row>141</xdr:row>
      <xdr:rowOff>1114130</xdr:rowOff>
    </xdr:to>
    <xdr:pic>
      <xdr:nvPicPr>
        <xdr:cNvPr id="233" name="Obrázek 232">
          <a:extLst>
            <a:ext uri="{FF2B5EF4-FFF2-40B4-BE49-F238E27FC236}">
              <a16:creationId xmlns:a16="http://schemas.microsoft.com/office/drawing/2014/main" id="{00000000-0008-0000-02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67451" y="93592650"/>
          <a:ext cx="609468" cy="1056980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</xdr:colOff>
      <xdr:row>5</xdr:row>
      <xdr:rowOff>38100</xdr:rowOff>
    </xdr:from>
    <xdr:to>
      <xdr:col>5</xdr:col>
      <xdr:colOff>866775</xdr:colOff>
      <xdr:row>5</xdr:row>
      <xdr:rowOff>1373655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43600" y="2800350"/>
          <a:ext cx="828675" cy="1335555"/>
        </a:xfrm>
        <a:prstGeom prst="rect">
          <a:avLst/>
        </a:prstGeom>
      </xdr:spPr>
    </xdr:pic>
    <xdr:clientData/>
  </xdr:twoCellAnchor>
  <xdr:twoCellAnchor editAs="oneCell">
    <xdr:from>
      <xdr:col>5</xdr:col>
      <xdr:colOff>771525</xdr:colOff>
      <xdr:row>5</xdr:row>
      <xdr:rowOff>128620</xdr:rowOff>
    </xdr:from>
    <xdr:to>
      <xdr:col>5</xdr:col>
      <xdr:colOff>1356786</xdr:colOff>
      <xdr:row>5</xdr:row>
      <xdr:rowOff>1399792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77025" y="2890870"/>
          <a:ext cx="585261" cy="127117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929639</xdr:colOff>
      <xdr:row>0</xdr:row>
      <xdr:rowOff>48486</xdr:rowOff>
    </xdr:from>
    <xdr:to>
      <xdr:col>1</xdr:col>
      <xdr:colOff>2984708</xdr:colOff>
      <xdr:row>0</xdr:row>
      <xdr:rowOff>548640</xdr:rowOff>
    </xdr:to>
    <xdr:pic>
      <xdr:nvPicPr>
        <xdr:cNvPr id="2" name="Obráze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13559" y="48486"/>
          <a:ext cx="2055069" cy="50015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137</xdr:row>
      <xdr:rowOff>0</xdr:rowOff>
    </xdr:from>
    <xdr:to>
      <xdr:col>4</xdr:col>
      <xdr:colOff>0</xdr:colOff>
      <xdr:row>137</xdr:row>
      <xdr:rowOff>0</xdr:rowOff>
    </xdr:to>
    <xdr:sp macro="" textlink="">
      <xdr:nvSpPr>
        <xdr:cNvPr id="2" name="Rectangle 37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>
          <a:spLocks noChangeArrowheads="1"/>
        </xdr:cNvSpPr>
      </xdr:nvSpPr>
      <xdr:spPr bwMode="auto">
        <a:xfrm>
          <a:off x="4389120" y="144658080"/>
          <a:ext cx="257556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it-IT" sz="1000" b="1" i="0" u="none" strike="noStrike" baseline="0">
              <a:solidFill>
                <a:srgbClr val="000000"/>
              </a:solidFill>
              <a:latin typeface="Tahoma"/>
              <a:cs typeface="Tahoma"/>
            </a:rPr>
            <a:t>KEMPER S.R.L.</a:t>
          </a:r>
          <a:endParaRPr lang="it-IT" sz="1000" b="0" i="0" u="none" strike="noStrike" baseline="0">
            <a:solidFill>
              <a:srgbClr val="000000"/>
            </a:solidFill>
            <a:latin typeface="Tahoma"/>
            <a:cs typeface="Tahoma"/>
          </a:endParaRPr>
        </a:p>
        <a:p>
          <a:pPr algn="l" rtl="0">
            <a:defRPr sz="1000"/>
          </a:pPr>
          <a:r>
            <a:rPr lang="it-IT" sz="1000" b="0" i="0" u="none" strike="noStrike" baseline="0">
              <a:solidFill>
                <a:srgbClr val="000000"/>
              </a:solidFill>
              <a:latin typeface="Tahoma"/>
              <a:cs typeface="Tahoma"/>
            </a:rPr>
            <a:t>Via L. Borsari 16/A - 43126 Parma</a:t>
          </a:r>
        </a:p>
        <a:p>
          <a:pPr algn="l" rtl="0">
            <a:defRPr sz="1000"/>
          </a:pPr>
          <a:r>
            <a:rPr lang="it-IT" sz="1000" b="0" i="0" u="none" strike="noStrike" baseline="0">
              <a:solidFill>
                <a:srgbClr val="000000"/>
              </a:solidFill>
              <a:latin typeface="Tahoma"/>
              <a:cs typeface="Tahoma"/>
            </a:rPr>
            <a:t>Tel. 0039 0521957111  Fax 0039 0521957195</a:t>
          </a:r>
        </a:p>
        <a:p>
          <a:pPr algn="l" rtl="0">
            <a:defRPr sz="1000"/>
          </a:pPr>
          <a:r>
            <a:rPr lang="it-IT" sz="1000" b="0" i="0" u="none" strike="noStrike" baseline="0">
              <a:solidFill>
                <a:srgbClr val="000000"/>
              </a:solidFill>
              <a:latin typeface="Tahoma"/>
              <a:cs typeface="Tahoma"/>
            </a:rPr>
            <a:t>e-mail: info@walkover.it</a:t>
          </a:r>
        </a:p>
        <a:p>
          <a:pPr algn="l" rtl="0">
            <a:defRPr sz="1000"/>
          </a:pPr>
          <a:r>
            <a:rPr lang="it-IT" sz="1000" b="0" i="0" u="none" strike="noStrike" baseline="0">
              <a:solidFill>
                <a:srgbClr val="000000"/>
              </a:solidFill>
              <a:latin typeface="Tahoma"/>
              <a:cs typeface="Tahoma"/>
            </a:rPr>
            <a:t>www.kempergroup.it  </a:t>
          </a:r>
        </a:p>
        <a:p>
          <a:pPr algn="l" rtl="0">
            <a:defRPr sz="1000"/>
          </a:pPr>
          <a:r>
            <a:rPr lang="it-IT" sz="1000" b="0" i="0" u="none" strike="noStrike" baseline="0">
              <a:solidFill>
                <a:srgbClr val="000000"/>
              </a:solidFill>
              <a:latin typeface="Tahoma"/>
              <a:cs typeface="Tahoma"/>
            </a:rPr>
            <a:t>Cap.Soc. € 30.960 – C.C.I.A.A. Parma N. 132837</a:t>
          </a:r>
        </a:p>
        <a:p>
          <a:pPr algn="l" rtl="0">
            <a:defRPr sz="1000"/>
          </a:pPr>
          <a:endParaRPr lang="it-IT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it-IT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3</xdr:col>
      <xdr:colOff>0</xdr:colOff>
      <xdr:row>145</xdr:row>
      <xdr:rowOff>0</xdr:rowOff>
    </xdr:from>
    <xdr:to>
      <xdr:col>4</xdr:col>
      <xdr:colOff>0</xdr:colOff>
      <xdr:row>145</xdr:row>
      <xdr:rowOff>0</xdr:rowOff>
    </xdr:to>
    <xdr:sp macro="" textlink="">
      <xdr:nvSpPr>
        <xdr:cNvPr id="3" name="Rectangle 39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>
          <a:spLocks noChangeArrowheads="1"/>
        </xdr:cNvSpPr>
      </xdr:nvSpPr>
      <xdr:spPr bwMode="auto">
        <a:xfrm>
          <a:off x="4389120" y="151653240"/>
          <a:ext cx="257556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it-IT" sz="1000" b="1" i="0" u="none" strike="noStrike" baseline="0">
              <a:solidFill>
                <a:srgbClr val="000000"/>
              </a:solidFill>
              <a:latin typeface="Tahoma"/>
              <a:cs typeface="Tahoma"/>
            </a:rPr>
            <a:t>KEMPER S.R.L.</a:t>
          </a:r>
          <a:endParaRPr lang="it-IT" sz="1000" b="0" i="0" u="none" strike="noStrike" baseline="0">
            <a:solidFill>
              <a:srgbClr val="000000"/>
            </a:solidFill>
            <a:latin typeface="Tahoma"/>
            <a:cs typeface="Tahoma"/>
          </a:endParaRPr>
        </a:p>
        <a:p>
          <a:pPr algn="l" rtl="0">
            <a:defRPr sz="1000"/>
          </a:pPr>
          <a:r>
            <a:rPr lang="it-IT" sz="1000" b="0" i="0" u="none" strike="noStrike" baseline="0">
              <a:solidFill>
                <a:srgbClr val="000000"/>
              </a:solidFill>
              <a:latin typeface="Tahoma"/>
              <a:cs typeface="Tahoma"/>
            </a:rPr>
            <a:t>Via L. Borsari 16/A - 43126 Parma</a:t>
          </a:r>
        </a:p>
        <a:p>
          <a:pPr algn="l" rtl="0">
            <a:defRPr sz="1000"/>
          </a:pPr>
          <a:r>
            <a:rPr lang="it-IT" sz="1000" b="0" i="0" u="none" strike="noStrike" baseline="0">
              <a:solidFill>
                <a:srgbClr val="000000"/>
              </a:solidFill>
              <a:latin typeface="Tahoma"/>
              <a:cs typeface="Tahoma"/>
            </a:rPr>
            <a:t>Tel. 0039 0521957111  Fax 0039 0521957195</a:t>
          </a:r>
        </a:p>
        <a:p>
          <a:pPr algn="l" rtl="0">
            <a:defRPr sz="1000"/>
          </a:pPr>
          <a:r>
            <a:rPr lang="it-IT" sz="1000" b="0" i="0" u="none" strike="noStrike" baseline="0">
              <a:solidFill>
                <a:srgbClr val="000000"/>
              </a:solidFill>
              <a:latin typeface="Tahoma"/>
              <a:cs typeface="Tahoma"/>
            </a:rPr>
            <a:t>e-mail: info@walkover.it</a:t>
          </a:r>
        </a:p>
        <a:p>
          <a:pPr algn="l" rtl="0">
            <a:defRPr sz="1000"/>
          </a:pPr>
          <a:r>
            <a:rPr lang="it-IT" sz="1000" b="0" i="0" u="none" strike="noStrike" baseline="0">
              <a:solidFill>
                <a:srgbClr val="000000"/>
              </a:solidFill>
              <a:latin typeface="Tahoma"/>
              <a:cs typeface="Tahoma"/>
            </a:rPr>
            <a:t>www.kempergroup.it  </a:t>
          </a:r>
        </a:p>
        <a:p>
          <a:pPr algn="l" rtl="0">
            <a:defRPr sz="1000"/>
          </a:pPr>
          <a:r>
            <a:rPr lang="it-IT" sz="1000" b="0" i="0" u="none" strike="noStrike" baseline="0">
              <a:solidFill>
                <a:srgbClr val="000000"/>
              </a:solidFill>
              <a:latin typeface="Tahoma"/>
              <a:cs typeface="Tahoma"/>
            </a:rPr>
            <a:t>Cap.Soc. € 30.960 – C.C.I.A.A. Parma N. 132837</a:t>
          </a:r>
        </a:p>
        <a:p>
          <a:pPr algn="l" rtl="0">
            <a:defRPr sz="1000"/>
          </a:pPr>
          <a:r>
            <a:rPr lang="it-IT" sz="1000" b="0" i="0" u="none" strike="noStrike" baseline="0">
              <a:solidFill>
                <a:srgbClr val="000000"/>
              </a:solidFill>
              <a:latin typeface="Tahoma"/>
              <a:cs typeface="Tahoma"/>
            </a:rPr>
            <a:t>P.Iva  00478800345 - Reg. Imp. PR N. 8881</a:t>
          </a:r>
          <a:endParaRPr lang="it-IT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it-IT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2</xdr:col>
      <xdr:colOff>721179</xdr:colOff>
      <xdr:row>51</xdr:row>
      <xdr:rowOff>140153</xdr:rowOff>
    </xdr:from>
    <xdr:to>
      <xdr:col>2</xdr:col>
      <xdr:colOff>1442358</xdr:colOff>
      <xdr:row>51</xdr:row>
      <xdr:rowOff>1305135</xdr:rowOff>
    </xdr:to>
    <xdr:pic>
      <xdr:nvPicPr>
        <xdr:cNvPr id="4" name="Immagine 80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01439" y="55164173"/>
          <a:ext cx="721179" cy="1164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619125</xdr:colOff>
      <xdr:row>53</xdr:row>
      <xdr:rowOff>323849</xdr:rowOff>
    </xdr:from>
    <xdr:to>
      <xdr:col>2</xdr:col>
      <xdr:colOff>1415143</xdr:colOff>
      <xdr:row>53</xdr:row>
      <xdr:rowOff>1621468</xdr:rowOff>
    </xdr:to>
    <xdr:pic>
      <xdr:nvPicPr>
        <xdr:cNvPr id="5" name="Immagine 81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99385" y="56719469"/>
          <a:ext cx="796018" cy="12976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161925</xdr:colOff>
      <xdr:row>101</xdr:row>
      <xdr:rowOff>114300</xdr:rowOff>
    </xdr:from>
    <xdr:to>
      <xdr:col>2</xdr:col>
      <xdr:colOff>1457325</xdr:colOff>
      <xdr:row>101</xdr:row>
      <xdr:rowOff>1048956</xdr:rowOff>
    </xdr:to>
    <xdr:pic>
      <xdr:nvPicPr>
        <xdr:cNvPr id="6" name="Immagine 82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42185" y="94503240"/>
          <a:ext cx="1295400" cy="934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146050</xdr:colOff>
      <xdr:row>104</xdr:row>
      <xdr:rowOff>142874</xdr:rowOff>
    </xdr:from>
    <xdr:to>
      <xdr:col>2</xdr:col>
      <xdr:colOff>2101521</xdr:colOff>
      <xdr:row>104</xdr:row>
      <xdr:rowOff>1384299</xdr:rowOff>
    </xdr:to>
    <xdr:pic>
      <xdr:nvPicPr>
        <xdr:cNvPr id="7" name="Immagine 83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93950" y="96764474"/>
          <a:ext cx="1955471" cy="1241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581025</xdr:colOff>
      <xdr:row>105</xdr:row>
      <xdr:rowOff>104775</xdr:rowOff>
    </xdr:from>
    <xdr:to>
      <xdr:col>2</xdr:col>
      <xdr:colOff>1143340</xdr:colOff>
      <xdr:row>105</xdr:row>
      <xdr:rowOff>1009650</xdr:rowOff>
    </xdr:to>
    <xdr:pic>
      <xdr:nvPicPr>
        <xdr:cNvPr id="8" name="Immagine 85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1285" y="97739835"/>
          <a:ext cx="562315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609600</xdr:colOff>
      <xdr:row>106</xdr:row>
      <xdr:rowOff>47625</xdr:rowOff>
    </xdr:from>
    <xdr:to>
      <xdr:col>2</xdr:col>
      <xdr:colOff>1114425</xdr:colOff>
      <xdr:row>106</xdr:row>
      <xdr:rowOff>854184</xdr:rowOff>
    </xdr:to>
    <xdr:pic>
      <xdr:nvPicPr>
        <xdr:cNvPr id="9" name="Immagine 86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89860" y="98825685"/>
          <a:ext cx="504825" cy="8065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638175</xdr:colOff>
      <xdr:row>107</xdr:row>
      <xdr:rowOff>114300</xdr:rowOff>
    </xdr:from>
    <xdr:to>
      <xdr:col>2</xdr:col>
      <xdr:colOff>1133475</xdr:colOff>
      <xdr:row>107</xdr:row>
      <xdr:rowOff>910542</xdr:rowOff>
    </xdr:to>
    <xdr:pic>
      <xdr:nvPicPr>
        <xdr:cNvPr id="10" name="Immagine 87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18435" y="99806760"/>
          <a:ext cx="495300" cy="7962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632619</xdr:colOff>
      <xdr:row>3</xdr:row>
      <xdr:rowOff>68264</xdr:rowOff>
    </xdr:from>
    <xdr:to>
      <xdr:col>2</xdr:col>
      <xdr:colOff>1956593</xdr:colOff>
      <xdr:row>3</xdr:row>
      <xdr:rowOff>1194594</xdr:rowOff>
    </xdr:to>
    <xdr:pic>
      <xdr:nvPicPr>
        <xdr:cNvPr id="12" name="Immagine 90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/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12879" y="2514284"/>
          <a:ext cx="1323974" cy="11263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708717</xdr:colOff>
      <xdr:row>4</xdr:row>
      <xdr:rowOff>69525</xdr:rowOff>
    </xdr:from>
    <xdr:to>
      <xdr:col>2</xdr:col>
      <xdr:colOff>1842191</xdr:colOff>
      <xdr:row>4</xdr:row>
      <xdr:rowOff>1095843</xdr:rowOff>
    </xdr:to>
    <xdr:pic>
      <xdr:nvPicPr>
        <xdr:cNvPr id="13" name="Immagine 9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/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05817" y="2825425"/>
          <a:ext cx="1133474" cy="102631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631560</xdr:colOff>
      <xdr:row>6</xdr:row>
      <xdr:rowOff>47625</xdr:rowOff>
    </xdr:from>
    <xdr:to>
      <xdr:col>2</xdr:col>
      <xdr:colOff>1887450</xdr:colOff>
      <xdr:row>6</xdr:row>
      <xdr:rowOff>1107282</xdr:rowOff>
    </xdr:to>
    <xdr:pic>
      <xdr:nvPicPr>
        <xdr:cNvPr id="14" name="Immagine 96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11820" y="5602605"/>
          <a:ext cx="1255890" cy="10596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684053</xdr:colOff>
      <xdr:row>7</xdr:row>
      <xdr:rowOff>60960</xdr:rowOff>
    </xdr:from>
    <xdr:to>
      <xdr:col>2</xdr:col>
      <xdr:colOff>1554480</xdr:colOff>
      <xdr:row>7</xdr:row>
      <xdr:rowOff>802640</xdr:rowOff>
    </xdr:to>
    <xdr:pic>
      <xdr:nvPicPr>
        <xdr:cNvPr id="16" name="Immagine 66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/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64313" y="8442960"/>
          <a:ext cx="870427" cy="7416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438150</xdr:colOff>
      <xdr:row>19</xdr:row>
      <xdr:rowOff>57151</xdr:rowOff>
    </xdr:from>
    <xdr:to>
      <xdr:col>2</xdr:col>
      <xdr:colOff>1485900</xdr:colOff>
      <xdr:row>19</xdr:row>
      <xdr:rowOff>952501</xdr:rowOff>
    </xdr:to>
    <xdr:pic>
      <xdr:nvPicPr>
        <xdr:cNvPr id="18" name="Immagine 7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/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8410" y="25850851"/>
          <a:ext cx="1047750" cy="895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564356</xdr:colOff>
      <xdr:row>20</xdr:row>
      <xdr:rowOff>16669</xdr:rowOff>
    </xdr:from>
    <xdr:to>
      <xdr:col>2</xdr:col>
      <xdr:colOff>1450181</xdr:colOff>
      <xdr:row>20</xdr:row>
      <xdr:rowOff>1273969</xdr:rowOff>
    </xdr:to>
    <xdr:pic>
      <xdr:nvPicPr>
        <xdr:cNvPr id="19" name="Immagine 75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/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44616" y="26778109"/>
          <a:ext cx="885825" cy="1257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266700</xdr:colOff>
      <xdr:row>35</xdr:row>
      <xdr:rowOff>95251</xdr:rowOff>
    </xdr:from>
    <xdr:to>
      <xdr:col>2</xdr:col>
      <xdr:colOff>1628775</xdr:colOff>
      <xdr:row>35</xdr:row>
      <xdr:rowOff>1200150</xdr:rowOff>
    </xdr:to>
    <xdr:pic>
      <xdr:nvPicPr>
        <xdr:cNvPr id="22" name="Immagine 107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/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6960" y="35657791"/>
          <a:ext cx="1362075" cy="11048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788193</xdr:colOff>
      <xdr:row>37</xdr:row>
      <xdr:rowOff>59531</xdr:rowOff>
    </xdr:from>
    <xdr:to>
      <xdr:col>2</xdr:col>
      <xdr:colOff>1388268</xdr:colOff>
      <xdr:row>37</xdr:row>
      <xdr:rowOff>669131</xdr:rowOff>
    </xdr:to>
    <xdr:pic>
      <xdr:nvPicPr>
        <xdr:cNvPr id="23" name="Immagine 108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PicPr/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68453" y="36894611"/>
          <a:ext cx="600075" cy="609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802481</xdr:colOff>
      <xdr:row>38</xdr:row>
      <xdr:rowOff>104775</xdr:rowOff>
    </xdr:from>
    <xdr:to>
      <xdr:col>2</xdr:col>
      <xdr:colOff>1316831</xdr:colOff>
      <xdr:row>38</xdr:row>
      <xdr:rowOff>676275</xdr:rowOff>
    </xdr:to>
    <xdr:pic>
      <xdr:nvPicPr>
        <xdr:cNvPr id="24" name="Immagine 109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PicPr/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82741" y="37678995"/>
          <a:ext cx="514350" cy="5715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552451</xdr:colOff>
      <xdr:row>102</xdr:row>
      <xdr:rowOff>76200</xdr:rowOff>
    </xdr:from>
    <xdr:to>
      <xdr:col>2</xdr:col>
      <xdr:colOff>1238251</xdr:colOff>
      <xdr:row>102</xdr:row>
      <xdr:rowOff>857250</xdr:rowOff>
    </xdr:to>
    <xdr:pic>
      <xdr:nvPicPr>
        <xdr:cNvPr id="26" name="Immagine 125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PicPr/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32711" y="95592900"/>
          <a:ext cx="685800" cy="7810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972609</xdr:colOff>
      <xdr:row>230</xdr:row>
      <xdr:rowOff>50800</xdr:rowOff>
    </xdr:from>
    <xdr:to>
      <xdr:col>2</xdr:col>
      <xdr:colOff>1325034</xdr:colOff>
      <xdr:row>230</xdr:row>
      <xdr:rowOff>984250</xdr:rowOff>
    </xdr:to>
    <xdr:pic>
      <xdr:nvPicPr>
        <xdr:cNvPr id="27" name="Immagine 117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PicPr/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20509" y="206146400"/>
          <a:ext cx="352425" cy="9334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712786</xdr:colOff>
      <xdr:row>133</xdr:row>
      <xdr:rowOff>50007</xdr:rowOff>
    </xdr:from>
    <xdr:to>
      <xdr:col>2</xdr:col>
      <xdr:colOff>1409700</xdr:colOff>
      <xdr:row>134</xdr:row>
      <xdr:rowOff>677236</xdr:rowOff>
    </xdr:to>
    <xdr:pic>
      <xdr:nvPicPr>
        <xdr:cNvPr id="28" name="Immagine 137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60686" y="131964907"/>
          <a:ext cx="696914" cy="1605128"/>
        </a:xfrm>
        <a:prstGeom prst="rect">
          <a:avLst/>
        </a:prstGeom>
      </xdr:spPr>
    </xdr:pic>
    <xdr:clientData/>
  </xdr:twoCellAnchor>
  <xdr:twoCellAnchor editAs="oneCell">
    <xdr:from>
      <xdr:col>2</xdr:col>
      <xdr:colOff>840581</xdr:colOff>
      <xdr:row>128</xdr:row>
      <xdr:rowOff>130968</xdr:rowOff>
    </xdr:from>
    <xdr:to>
      <xdr:col>2</xdr:col>
      <xdr:colOff>1455400</xdr:colOff>
      <xdr:row>129</xdr:row>
      <xdr:rowOff>664366</xdr:rowOff>
    </xdr:to>
    <xdr:pic>
      <xdr:nvPicPr>
        <xdr:cNvPr id="29" name="Immagine 138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20841" y="133153308"/>
          <a:ext cx="614819" cy="1303018"/>
        </a:xfrm>
        <a:prstGeom prst="rect">
          <a:avLst/>
        </a:prstGeom>
      </xdr:spPr>
    </xdr:pic>
    <xdr:clientData/>
  </xdr:twoCellAnchor>
  <xdr:twoCellAnchor editAs="oneCell">
    <xdr:from>
      <xdr:col>2</xdr:col>
      <xdr:colOff>720726</xdr:colOff>
      <xdr:row>135</xdr:row>
      <xdr:rowOff>25400</xdr:rowOff>
    </xdr:from>
    <xdr:to>
      <xdr:col>2</xdr:col>
      <xdr:colOff>1405255</xdr:colOff>
      <xdr:row>135</xdr:row>
      <xdr:rowOff>1497014</xdr:rowOff>
    </xdr:to>
    <xdr:pic>
      <xdr:nvPicPr>
        <xdr:cNvPr id="30" name="Immagine 139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68626" y="133858000"/>
          <a:ext cx="684529" cy="1471614"/>
        </a:xfrm>
        <a:prstGeom prst="rect">
          <a:avLst/>
        </a:prstGeom>
      </xdr:spPr>
    </xdr:pic>
    <xdr:clientData/>
  </xdr:twoCellAnchor>
  <xdr:twoCellAnchor editAs="oneCell">
    <xdr:from>
      <xdr:col>2</xdr:col>
      <xdr:colOff>898525</xdr:colOff>
      <xdr:row>235</xdr:row>
      <xdr:rowOff>138641</xdr:rowOff>
    </xdr:from>
    <xdr:to>
      <xdr:col>2</xdr:col>
      <xdr:colOff>1462405</xdr:colOff>
      <xdr:row>235</xdr:row>
      <xdr:rowOff>750146</xdr:rowOff>
    </xdr:to>
    <xdr:pic>
      <xdr:nvPicPr>
        <xdr:cNvPr id="31" name="Immagine 140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PicPr/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78785" y="241951721"/>
          <a:ext cx="563880" cy="6115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806389</xdr:colOff>
      <xdr:row>239</xdr:row>
      <xdr:rowOff>77258</xdr:rowOff>
    </xdr:from>
    <xdr:to>
      <xdr:col>2</xdr:col>
      <xdr:colOff>1463613</xdr:colOff>
      <xdr:row>239</xdr:row>
      <xdr:rowOff>944033</xdr:rowOff>
    </xdr:to>
    <xdr:pic>
      <xdr:nvPicPr>
        <xdr:cNvPr id="32" name="Immagine 141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PicPr/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565" y="208921287"/>
          <a:ext cx="657224" cy="8667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999067</xdr:colOff>
      <xdr:row>232</xdr:row>
      <xdr:rowOff>204016</xdr:rowOff>
    </xdr:from>
    <xdr:to>
      <xdr:col>2</xdr:col>
      <xdr:colOff>1284817</xdr:colOff>
      <xdr:row>232</xdr:row>
      <xdr:rowOff>813616</xdr:rowOff>
    </xdr:to>
    <xdr:pic>
      <xdr:nvPicPr>
        <xdr:cNvPr id="33" name="Immagine 142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PicPr/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79327" y="239776816"/>
          <a:ext cx="285750" cy="609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980017</xdr:colOff>
      <xdr:row>224</xdr:row>
      <xdr:rowOff>53976</xdr:rowOff>
    </xdr:from>
    <xdr:to>
      <xdr:col>2</xdr:col>
      <xdr:colOff>1361017</xdr:colOff>
      <xdr:row>224</xdr:row>
      <xdr:rowOff>1035051</xdr:rowOff>
    </xdr:to>
    <xdr:pic>
      <xdr:nvPicPr>
        <xdr:cNvPr id="34" name="Immagine 143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PicPr/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60277" y="234864276"/>
          <a:ext cx="381000" cy="9810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982133</xdr:colOff>
      <xdr:row>226</xdr:row>
      <xdr:rowOff>182032</xdr:rowOff>
    </xdr:from>
    <xdr:to>
      <xdr:col>2</xdr:col>
      <xdr:colOff>1321858</xdr:colOff>
      <xdr:row>226</xdr:row>
      <xdr:rowOff>1171575</xdr:rowOff>
    </xdr:to>
    <xdr:pic>
      <xdr:nvPicPr>
        <xdr:cNvPr id="35" name="Immagine 144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PicPr/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30033" y="203864632"/>
          <a:ext cx="339725" cy="98954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1264164</xdr:colOff>
      <xdr:row>114</xdr:row>
      <xdr:rowOff>105055</xdr:rowOff>
    </xdr:from>
    <xdr:to>
      <xdr:col>2</xdr:col>
      <xdr:colOff>1893795</xdr:colOff>
      <xdr:row>116</xdr:row>
      <xdr:rowOff>784411</xdr:rowOff>
    </xdr:to>
    <xdr:pic>
      <xdr:nvPicPr>
        <xdr:cNvPr id="36" name="Immagine 151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PicPr/>
      </xdr:nvPicPr>
      <xdr:blipFill rotWithShape="1"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505340" y="106874702"/>
          <a:ext cx="629631" cy="176632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85690</xdr:colOff>
      <xdr:row>114</xdr:row>
      <xdr:rowOff>374979</xdr:rowOff>
    </xdr:from>
    <xdr:to>
      <xdr:col>2</xdr:col>
      <xdr:colOff>874059</xdr:colOff>
      <xdr:row>116</xdr:row>
      <xdr:rowOff>302558</xdr:rowOff>
    </xdr:to>
    <xdr:pic>
      <xdr:nvPicPr>
        <xdr:cNvPr id="37" name="Immagine 152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PicPr/>
      </xdr:nvPicPr>
      <xdr:blipFill rotWithShape="1"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326866" y="107144626"/>
          <a:ext cx="788369" cy="10145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226218</xdr:colOff>
      <xdr:row>266</xdr:row>
      <xdr:rowOff>35718</xdr:rowOff>
    </xdr:from>
    <xdr:to>
      <xdr:col>2</xdr:col>
      <xdr:colOff>1555908</xdr:colOff>
      <xdr:row>266</xdr:row>
      <xdr:rowOff>560863</xdr:rowOff>
    </xdr:to>
    <xdr:pic>
      <xdr:nvPicPr>
        <xdr:cNvPr id="39" name="Immagine 154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PicPr/>
      </xdr:nvPicPr>
      <xdr:blipFill rotWithShape="1"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306478" y="267398658"/>
          <a:ext cx="1329690" cy="52514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381000</xdr:colOff>
      <xdr:row>267</xdr:row>
      <xdr:rowOff>47626</xdr:rowOff>
    </xdr:from>
    <xdr:to>
      <xdr:col>2</xdr:col>
      <xdr:colOff>1602105</xdr:colOff>
      <xdr:row>267</xdr:row>
      <xdr:rowOff>932816</xdr:rowOff>
    </xdr:to>
    <xdr:pic>
      <xdr:nvPicPr>
        <xdr:cNvPr id="40" name="Immagine 155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PicPr/>
      </xdr:nvPicPr>
      <xdr:blipFill rotWithShape="1"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461260" y="268004926"/>
          <a:ext cx="1221105" cy="88519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571500</xdr:colOff>
      <xdr:row>120</xdr:row>
      <xdr:rowOff>255155</xdr:rowOff>
    </xdr:from>
    <xdr:to>
      <xdr:col>2</xdr:col>
      <xdr:colOff>1536700</xdr:colOff>
      <xdr:row>122</xdr:row>
      <xdr:rowOff>914399</xdr:rowOff>
    </xdr:to>
    <xdr:pic>
      <xdr:nvPicPr>
        <xdr:cNvPr id="41" name="Immagine 157"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PicPr/>
      </xdr:nvPicPr>
      <xdr:blipFill rotWithShape="1"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19400" y="116485555"/>
          <a:ext cx="965200" cy="319924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528321</xdr:colOff>
      <xdr:row>123</xdr:row>
      <xdr:rowOff>48261</xdr:rowOff>
    </xdr:from>
    <xdr:to>
      <xdr:col>2</xdr:col>
      <xdr:colOff>1803400</xdr:colOff>
      <xdr:row>124</xdr:row>
      <xdr:rowOff>1435101</xdr:rowOff>
    </xdr:to>
    <xdr:pic>
      <xdr:nvPicPr>
        <xdr:cNvPr id="42" name="Immagine 159">
          <a:extLst>
            <a:ext uri="{FF2B5EF4-FFF2-40B4-BE49-F238E27FC236}">
              <a16:creationId xmlns:a16="http://schemas.microsoft.com/office/drawing/2014/main" id="{00000000-0008-0000-0400-00002A000000}"/>
            </a:ext>
          </a:extLst>
        </xdr:cNvPr>
        <xdr:cNvPicPr/>
      </xdr:nvPicPr>
      <xdr:blipFill rotWithShape="1"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74621" y="120126761"/>
          <a:ext cx="1275079" cy="286004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809622</xdr:colOff>
      <xdr:row>130</xdr:row>
      <xdr:rowOff>71438</xdr:rowOff>
    </xdr:from>
    <xdr:to>
      <xdr:col>2</xdr:col>
      <xdr:colOff>1440653</xdr:colOff>
      <xdr:row>130</xdr:row>
      <xdr:rowOff>1639091</xdr:rowOff>
    </xdr:to>
    <xdr:pic>
      <xdr:nvPicPr>
        <xdr:cNvPr id="43" name="Immagine 158"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PicPr/>
      </xdr:nvPicPr>
      <xdr:blipFill rotWithShape="1"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89882" y="134610158"/>
          <a:ext cx="631031" cy="156257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750093</xdr:colOff>
      <xdr:row>131</xdr:row>
      <xdr:rowOff>150814</xdr:rowOff>
    </xdr:from>
    <xdr:to>
      <xdr:col>2</xdr:col>
      <xdr:colOff>1512092</xdr:colOff>
      <xdr:row>131</xdr:row>
      <xdr:rowOff>1488284</xdr:rowOff>
    </xdr:to>
    <xdr:pic>
      <xdr:nvPicPr>
        <xdr:cNvPr id="44" name="Immagine 160"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PicPr/>
      </xdr:nvPicPr>
      <xdr:blipFill rotWithShape="1"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97993" y="129043114"/>
          <a:ext cx="761999" cy="133747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25279</xdr:colOff>
      <xdr:row>119</xdr:row>
      <xdr:rowOff>47624</xdr:rowOff>
    </xdr:from>
    <xdr:to>
      <xdr:col>3</xdr:col>
      <xdr:colOff>1833</xdr:colOff>
      <xdr:row>119</xdr:row>
      <xdr:rowOff>828675</xdr:rowOff>
    </xdr:to>
    <xdr:pic>
      <xdr:nvPicPr>
        <xdr:cNvPr id="45" name="Immagine 161">
          <a:extLst>
            <a:ext uri="{FF2B5EF4-FFF2-40B4-BE49-F238E27FC236}">
              <a16:creationId xmlns:a16="http://schemas.microsoft.com/office/drawing/2014/main" id="{00000000-0008-0000-0400-00002D000000}"/>
            </a:ext>
          </a:extLst>
        </xdr:cNvPr>
        <xdr:cNvPicPr/>
      </xdr:nvPicPr>
      <xdr:blipFill rotWithShape="1"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105539" y="114629564"/>
          <a:ext cx="2285414" cy="78105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674687</xdr:colOff>
      <xdr:row>132</xdr:row>
      <xdr:rowOff>12700</xdr:rowOff>
    </xdr:from>
    <xdr:to>
      <xdr:col>2</xdr:col>
      <xdr:colOff>1424781</xdr:colOff>
      <xdr:row>132</xdr:row>
      <xdr:rowOff>1358106</xdr:rowOff>
    </xdr:to>
    <xdr:pic>
      <xdr:nvPicPr>
        <xdr:cNvPr id="46" name="Immagine 162"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PicPr/>
      </xdr:nvPicPr>
      <xdr:blipFill rotWithShape="1"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22587" y="130530600"/>
          <a:ext cx="750094" cy="134540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654843</xdr:colOff>
      <xdr:row>137</xdr:row>
      <xdr:rowOff>71437</xdr:rowOff>
    </xdr:from>
    <xdr:to>
      <xdr:col>2</xdr:col>
      <xdr:colOff>1797842</xdr:colOff>
      <xdr:row>137</xdr:row>
      <xdr:rowOff>894894</xdr:rowOff>
    </xdr:to>
    <xdr:pic>
      <xdr:nvPicPr>
        <xdr:cNvPr id="47" name="Immagine 163"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PicPr/>
      </xdr:nvPicPr>
      <xdr:blipFill rotWithShape="1"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35103" y="144729517"/>
          <a:ext cx="1142999" cy="82345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726281</xdr:colOff>
      <xdr:row>140</xdr:row>
      <xdr:rowOff>71437</xdr:rowOff>
    </xdr:from>
    <xdr:to>
      <xdr:col>2</xdr:col>
      <xdr:colOff>1452561</xdr:colOff>
      <xdr:row>140</xdr:row>
      <xdr:rowOff>1285875</xdr:rowOff>
    </xdr:to>
    <xdr:pic>
      <xdr:nvPicPr>
        <xdr:cNvPr id="48" name="Immagine 164"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PicPr/>
      </xdr:nvPicPr>
      <xdr:blipFill rotWithShape="1"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06541" y="147000277"/>
          <a:ext cx="726280" cy="121443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726281</xdr:colOff>
      <xdr:row>141</xdr:row>
      <xdr:rowOff>23812</xdr:rowOff>
    </xdr:from>
    <xdr:to>
      <xdr:col>2</xdr:col>
      <xdr:colOff>1416843</xdr:colOff>
      <xdr:row>141</xdr:row>
      <xdr:rowOff>1154906</xdr:rowOff>
    </xdr:to>
    <xdr:pic>
      <xdr:nvPicPr>
        <xdr:cNvPr id="49" name="Immagine 165">
          <a:extLst>
            <a:ext uri="{FF2B5EF4-FFF2-40B4-BE49-F238E27FC236}">
              <a16:creationId xmlns:a16="http://schemas.microsoft.com/office/drawing/2014/main" id="{00000000-0008-0000-0400-000031000000}"/>
            </a:ext>
          </a:extLst>
        </xdr:cNvPr>
        <xdr:cNvPicPr/>
      </xdr:nvPicPr>
      <xdr:blipFill rotWithShape="1"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06541" y="148293772"/>
          <a:ext cx="690562" cy="113109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809625</xdr:colOff>
      <xdr:row>142</xdr:row>
      <xdr:rowOff>83343</xdr:rowOff>
    </xdr:from>
    <xdr:to>
      <xdr:col>2</xdr:col>
      <xdr:colOff>1512093</xdr:colOff>
      <xdr:row>142</xdr:row>
      <xdr:rowOff>1059655</xdr:rowOff>
    </xdr:to>
    <xdr:pic>
      <xdr:nvPicPr>
        <xdr:cNvPr id="50" name="Immagine 166"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PicPr/>
      </xdr:nvPicPr>
      <xdr:blipFill rotWithShape="1"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89885" y="149587743"/>
          <a:ext cx="702468" cy="97631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785811</xdr:colOff>
      <xdr:row>143</xdr:row>
      <xdr:rowOff>59529</xdr:rowOff>
    </xdr:from>
    <xdr:to>
      <xdr:col>2</xdr:col>
      <xdr:colOff>1500553</xdr:colOff>
      <xdr:row>143</xdr:row>
      <xdr:rowOff>973015</xdr:rowOff>
    </xdr:to>
    <xdr:pic>
      <xdr:nvPicPr>
        <xdr:cNvPr id="51" name="Immagine 168">
          <a:extLst>
            <a:ext uri="{FF2B5EF4-FFF2-40B4-BE49-F238E27FC236}">
              <a16:creationId xmlns:a16="http://schemas.microsoft.com/office/drawing/2014/main" id="{00000000-0008-0000-0400-000033000000}"/>
            </a:ext>
          </a:extLst>
        </xdr:cNvPr>
        <xdr:cNvPicPr/>
      </xdr:nvPicPr>
      <xdr:blipFill rotWithShape="1"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66071" y="150722169"/>
          <a:ext cx="714742" cy="91348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308259</xdr:colOff>
      <xdr:row>144</xdr:row>
      <xdr:rowOff>35294</xdr:rowOff>
    </xdr:from>
    <xdr:to>
      <xdr:col>2</xdr:col>
      <xdr:colOff>1903697</xdr:colOff>
      <xdr:row>144</xdr:row>
      <xdr:rowOff>1206652</xdr:rowOff>
    </xdr:to>
    <xdr:pic>
      <xdr:nvPicPr>
        <xdr:cNvPr id="59" name="Immagine 177">
          <a:extLst>
            <a:ext uri="{FF2B5EF4-FFF2-40B4-BE49-F238E27FC236}">
              <a16:creationId xmlns:a16="http://schemas.microsoft.com/office/drawing/2014/main" id="{00000000-0008-0000-0400-00003B000000}"/>
            </a:ext>
          </a:extLst>
        </xdr:cNvPr>
        <xdr:cNvPicPr/>
      </xdr:nvPicPr>
      <xdr:blipFill rotWithShape="1"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549435" y="137352176"/>
          <a:ext cx="1595438" cy="117135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476250</xdr:colOff>
      <xdr:row>145</xdr:row>
      <xdr:rowOff>81243</xdr:rowOff>
    </xdr:from>
    <xdr:to>
      <xdr:col>2</xdr:col>
      <xdr:colOff>1976437</xdr:colOff>
      <xdr:row>145</xdr:row>
      <xdr:rowOff>747992</xdr:rowOff>
    </xdr:to>
    <xdr:pic>
      <xdr:nvPicPr>
        <xdr:cNvPr id="60" name="Immagine 178">
          <a:extLst>
            <a:ext uri="{FF2B5EF4-FFF2-40B4-BE49-F238E27FC236}">
              <a16:creationId xmlns:a16="http://schemas.microsoft.com/office/drawing/2014/main" id="{00000000-0008-0000-0400-00003C000000}"/>
            </a:ext>
          </a:extLst>
        </xdr:cNvPr>
        <xdr:cNvPicPr/>
      </xdr:nvPicPr>
      <xdr:blipFill rotWithShape="1"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17426" y="138641978"/>
          <a:ext cx="1500187" cy="66674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523875</xdr:colOff>
      <xdr:row>146</xdr:row>
      <xdr:rowOff>59531</xdr:rowOff>
    </xdr:from>
    <xdr:to>
      <xdr:col>2</xdr:col>
      <xdr:colOff>1904999</xdr:colOff>
      <xdr:row>146</xdr:row>
      <xdr:rowOff>726281</xdr:rowOff>
    </xdr:to>
    <xdr:pic>
      <xdr:nvPicPr>
        <xdr:cNvPr id="61" name="Immagine 179">
          <a:extLst>
            <a:ext uri="{FF2B5EF4-FFF2-40B4-BE49-F238E27FC236}">
              <a16:creationId xmlns:a16="http://schemas.microsoft.com/office/drawing/2014/main" id="{00000000-0008-0000-0400-00003D000000}"/>
            </a:ext>
          </a:extLst>
        </xdr:cNvPr>
        <xdr:cNvPicPr/>
      </xdr:nvPicPr>
      <xdr:blipFill rotWithShape="1"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04135" y="159302291"/>
          <a:ext cx="1381124" cy="6667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289189</xdr:colOff>
      <xdr:row>147</xdr:row>
      <xdr:rowOff>89958</xdr:rowOff>
    </xdr:from>
    <xdr:to>
      <xdr:col>2</xdr:col>
      <xdr:colOff>2118783</xdr:colOff>
      <xdr:row>152</xdr:row>
      <xdr:rowOff>222250</xdr:rowOff>
    </xdr:to>
    <xdr:pic>
      <xdr:nvPicPr>
        <xdr:cNvPr id="62" name="Immagine 181">
          <a:extLst>
            <a:ext uri="{FF2B5EF4-FFF2-40B4-BE49-F238E27FC236}">
              <a16:creationId xmlns:a16="http://schemas.microsoft.com/office/drawing/2014/main" id="{00000000-0008-0000-0400-00003E000000}"/>
            </a:ext>
          </a:extLst>
        </xdr:cNvPr>
        <xdr:cNvPicPr/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86289" y="158789158"/>
          <a:ext cx="1829594" cy="203729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657224</xdr:colOff>
      <xdr:row>155</xdr:row>
      <xdr:rowOff>47625</xdr:rowOff>
    </xdr:from>
    <xdr:to>
      <xdr:col>2</xdr:col>
      <xdr:colOff>1676399</xdr:colOff>
      <xdr:row>155</xdr:row>
      <xdr:rowOff>476250</xdr:rowOff>
    </xdr:to>
    <xdr:pic>
      <xdr:nvPicPr>
        <xdr:cNvPr id="63" name="Immagine 169">
          <a:extLst>
            <a:ext uri="{FF2B5EF4-FFF2-40B4-BE49-F238E27FC236}">
              <a16:creationId xmlns:a16="http://schemas.microsoft.com/office/drawing/2014/main" id="{00000000-0008-0000-0400-00003F000000}"/>
            </a:ext>
          </a:extLst>
        </xdr:cNvPr>
        <xdr:cNvPicPr/>
      </xdr:nvPicPr>
      <xdr:blipFill rotWithShape="1"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37484" y="163146105"/>
          <a:ext cx="1019175" cy="4286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714375</xdr:colOff>
      <xdr:row>156</xdr:row>
      <xdr:rowOff>38100</xdr:rowOff>
    </xdr:from>
    <xdr:to>
      <xdr:col>2</xdr:col>
      <xdr:colOff>1570990</xdr:colOff>
      <xdr:row>156</xdr:row>
      <xdr:rowOff>433070</xdr:rowOff>
    </xdr:to>
    <xdr:pic>
      <xdr:nvPicPr>
        <xdr:cNvPr id="64" name="Immagine 182">
          <a:extLst>
            <a:ext uri="{FF2B5EF4-FFF2-40B4-BE49-F238E27FC236}">
              <a16:creationId xmlns:a16="http://schemas.microsoft.com/office/drawing/2014/main" id="{00000000-0008-0000-0400-000040000000}"/>
            </a:ext>
          </a:extLst>
        </xdr:cNvPr>
        <xdr:cNvPicPr/>
      </xdr:nvPicPr>
      <xdr:blipFill rotWithShape="1"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94635" y="163685220"/>
          <a:ext cx="856615" cy="39497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742950</xdr:colOff>
      <xdr:row>157</xdr:row>
      <xdr:rowOff>47625</xdr:rowOff>
    </xdr:from>
    <xdr:to>
      <xdr:col>2</xdr:col>
      <xdr:colOff>1628140</xdr:colOff>
      <xdr:row>157</xdr:row>
      <xdr:rowOff>438150</xdr:rowOff>
    </xdr:to>
    <xdr:pic>
      <xdr:nvPicPr>
        <xdr:cNvPr id="65" name="Immagine 184">
          <a:extLst>
            <a:ext uri="{FF2B5EF4-FFF2-40B4-BE49-F238E27FC236}">
              <a16:creationId xmlns:a16="http://schemas.microsoft.com/office/drawing/2014/main" id="{00000000-0008-0000-0400-000041000000}"/>
            </a:ext>
          </a:extLst>
        </xdr:cNvPr>
        <xdr:cNvPicPr/>
      </xdr:nvPicPr>
      <xdr:blipFill rotWithShape="1"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23210" y="164190045"/>
          <a:ext cx="885190" cy="3905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733425</xdr:colOff>
      <xdr:row>158</xdr:row>
      <xdr:rowOff>57150</xdr:rowOff>
    </xdr:from>
    <xdr:to>
      <xdr:col>2</xdr:col>
      <xdr:colOff>1618615</xdr:colOff>
      <xdr:row>158</xdr:row>
      <xdr:rowOff>447675</xdr:rowOff>
    </xdr:to>
    <xdr:pic>
      <xdr:nvPicPr>
        <xdr:cNvPr id="66" name="Immagine 185">
          <a:extLst>
            <a:ext uri="{FF2B5EF4-FFF2-40B4-BE49-F238E27FC236}">
              <a16:creationId xmlns:a16="http://schemas.microsoft.com/office/drawing/2014/main" id="{00000000-0008-0000-0400-000042000000}"/>
            </a:ext>
          </a:extLst>
        </xdr:cNvPr>
        <xdr:cNvPicPr/>
      </xdr:nvPicPr>
      <xdr:blipFill rotWithShape="1"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13685" y="164664390"/>
          <a:ext cx="885190" cy="3905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752475</xdr:colOff>
      <xdr:row>159</xdr:row>
      <xdr:rowOff>57150</xdr:rowOff>
    </xdr:from>
    <xdr:to>
      <xdr:col>2</xdr:col>
      <xdr:colOff>1637665</xdr:colOff>
      <xdr:row>159</xdr:row>
      <xdr:rowOff>447675</xdr:rowOff>
    </xdr:to>
    <xdr:pic>
      <xdr:nvPicPr>
        <xdr:cNvPr id="67" name="Immagine 186">
          <a:extLst>
            <a:ext uri="{FF2B5EF4-FFF2-40B4-BE49-F238E27FC236}">
              <a16:creationId xmlns:a16="http://schemas.microsoft.com/office/drawing/2014/main" id="{00000000-0008-0000-0400-000043000000}"/>
            </a:ext>
          </a:extLst>
        </xdr:cNvPr>
        <xdr:cNvPicPr/>
      </xdr:nvPicPr>
      <xdr:blipFill rotWithShape="1"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32735" y="165197790"/>
          <a:ext cx="885190" cy="3905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695325</xdr:colOff>
      <xdr:row>160</xdr:row>
      <xdr:rowOff>28575</xdr:rowOff>
    </xdr:from>
    <xdr:to>
      <xdr:col>2</xdr:col>
      <xdr:colOff>1580515</xdr:colOff>
      <xdr:row>160</xdr:row>
      <xdr:rowOff>419100</xdr:rowOff>
    </xdr:to>
    <xdr:pic>
      <xdr:nvPicPr>
        <xdr:cNvPr id="68" name="Immagine 172">
          <a:extLst>
            <a:ext uri="{FF2B5EF4-FFF2-40B4-BE49-F238E27FC236}">
              <a16:creationId xmlns:a16="http://schemas.microsoft.com/office/drawing/2014/main" id="{00000000-0008-0000-0400-000044000000}"/>
            </a:ext>
          </a:extLst>
        </xdr:cNvPr>
        <xdr:cNvPicPr/>
      </xdr:nvPicPr>
      <xdr:blipFill rotWithShape="1"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75585" y="165626415"/>
          <a:ext cx="885190" cy="3905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704850</xdr:colOff>
      <xdr:row>161</xdr:row>
      <xdr:rowOff>60325</xdr:rowOff>
    </xdr:from>
    <xdr:to>
      <xdr:col>2</xdr:col>
      <xdr:colOff>1590040</xdr:colOff>
      <xdr:row>161</xdr:row>
      <xdr:rowOff>450850</xdr:rowOff>
    </xdr:to>
    <xdr:pic>
      <xdr:nvPicPr>
        <xdr:cNvPr id="69" name="Immagine 187">
          <a:extLst>
            <a:ext uri="{FF2B5EF4-FFF2-40B4-BE49-F238E27FC236}">
              <a16:creationId xmlns:a16="http://schemas.microsoft.com/office/drawing/2014/main" id="{00000000-0008-0000-0400-000045000000}"/>
            </a:ext>
          </a:extLst>
        </xdr:cNvPr>
        <xdr:cNvPicPr/>
      </xdr:nvPicPr>
      <xdr:blipFill rotWithShape="1"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01950" y="168322625"/>
          <a:ext cx="885190" cy="3905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685800</xdr:colOff>
      <xdr:row>162</xdr:row>
      <xdr:rowOff>57150</xdr:rowOff>
    </xdr:from>
    <xdr:to>
      <xdr:col>2</xdr:col>
      <xdr:colOff>1527810</xdr:colOff>
      <xdr:row>162</xdr:row>
      <xdr:rowOff>438150</xdr:rowOff>
    </xdr:to>
    <xdr:pic>
      <xdr:nvPicPr>
        <xdr:cNvPr id="70" name="Immagine 188">
          <a:extLst>
            <a:ext uri="{FF2B5EF4-FFF2-40B4-BE49-F238E27FC236}">
              <a16:creationId xmlns:a16="http://schemas.microsoft.com/office/drawing/2014/main" id="{00000000-0008-0000-0400-000046000000}"/>
            </a:ext>
          </a:extLst>
        </xdr:cNvPr>
        <xdr:cNvPicPr/>
      </xdr:nvPicPr>
      <xdr:blipFill rotWithShape="1"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66060" y="166637970"/>
          <a:ext cx="842010" cy="3810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666750</xdr:colOff>
      <xdr:row>163</xdr:row>
      <xdr:rowOff>152400</xdr:rowOff>
    </xdr:from>
    <xdr:to>
      <xdr:col>2</xdr:col>
      <xdr:colOff>1542415</xdr:colOff>
      <xdr:row>163</xdr:row>
      <xdr:rowOff>518795</xdr:rowOff>
    </xdr:to>
    <xdr:pic>
      <xdr:nvPicPr>
        <xdr:cNvPr id="71" name="Immagine 189">
          <a:extLst>
            <a:ext uri="{FF2B5EF4-FFF2-40B4-BE49-F238E27FC236}">
              <a16:creationId xmlns:a16="http://schemas.microsoft.com/office/drawing/2014/main" id="{00000000-0008-0000-0400-000047000000}"/>
            </a:ext>
          </a:extLst>
        </xdr:cNvPr>
        <xdr:cNvPicPr/>
      </xdr:nvPicPr>
      <xdr:blipFill rotWithShape="1"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47010" y="167228520"/>
          <a:ext cx="875665" cy="36639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720090</xdr:colOff>
      <xdr:row>164</xdr:row>
      <xdr:rowOff>28575</xdr:rowOff>
    </xdr:from>
    <xdr:to>
      <xdr:col>2</xdr:col>
      <xdr:colOff>1562100</xdr:colOff>
      <xdr:row>164</xdr:row>
      <xdr:rowOff>404495</xdr:rowOff>
    </xdr:to>
    <xdr:pic>
      <xdr:nvPicPr>
        <xdr:cNvPr id="72" name="Immagine 190">
          <a:extLst>
            <a:ext uri="{FF2B5EF4-FFF2-40B4-BE49-F238E27FC236}">
              <a16:creationId xmlns:a16="http://schemas.microsoft.com/office/drawing/2014/main" id="{00000000-0008-0000-0400-000048000000}"/>
            </a:ext>
          </a:extLst>
        </xdr:cNvPr>
        <xdr:cNvPicPr/>
      </xdr:nvPicPr>
      <xdr:blipFill rotWithShape="1"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00350" y="167691435"/>
          <a:ext cx="842010" cy="37592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371475</xdr:colOff>
      <xdr:row>167</xdr:row>
      <xdr:rowOff>66675</xdr:rowOff>
    </xdr:from>
    <xdr:to>
      <xdr:col>2</xdr:col>
      <xdr:colOff>1817370</xdr:colOff>
      <xdr:row>167</xdr:row>
      <xdr:rowOff>737870</xdr:rowOff>
    </xdr:to>
    <xdr:pic>
      <xdr:nvPicPr>
        <xdr:cNvPr id="73" name="Immagine 191">
          <a:extLst>
            <a:ext uri="{FF2B5EF4-FFF2-40B4-BE49-F238E27FC236}">
              <a16:creationId xmlns:a16="http://schemas.microsoft.com/office/drawing/2014/main" id="{00000000-0008-0000-0400-000049000000}"/>
            </a:ext>
          </a:extLst>
        </xdr:cNvPr>
        <xdr:cNvPicPr/>
      </xdr:nvPicPr>
      <xdr:blipFill rotWithShape="1"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451735" y="169604055"/>
          <a:ext cx="1445895" cy="67119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645318</xdr:colOff>
      <xdr:row>168</xdr:row>
      <xdr:rowOff>71437</xdr:rowOff>
    </xdr:from>
    <xdr:to>
      <xdr:col>2</xdr:col>
      <xdr:colOff>1512093</xdr:colOff>
      <xdr:row>168</xdr:row>
      <xdr:rowOff>588422</xdr:rowOff>
    </xdr:to>
    <xdr:pic>
      <xdr:nvPicPr>
        <xdr:cNvPr id="74" name="Immagine 2">
          <a:extLst>
            <a:ext uri="{FF2B5EF4-FFF2-40B4-BE49-F238E27FC236}">
              <a16:creationId xmlns:a16="http://schemas.microsoft.com/office/drawing/2014/main" id="{00000000-0008-0000-0400-00004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725578" y="170408917"/>
          <a:ext cx="866775" cy="516985"/>
        </a:xfrm>
        <a:prstGeom prst="rect">
          <a:avLst/>
        </a:prstGeom>
      </xdr:spPr>
    </xdr:pic>
    <xdr:clientData/>
  </xdr:twoCellAnchor>
  <xdr:twoCellAnchor editAs="oneCell">
    <xdr:from>
      <xdr:col>2</xdr:col>
      <xdr:colOff>542925</xdr:colOff>
      <xdr:row>169</xdr:row>
      <xdr:rowOff>104775</xdr:rowOff>
    </xdr:from>
    <xdr:to>
      <xdr:col>2</xdr:col>
      <xdr:colOff>1752600</xdr:colOff>
      <xdr:row>169</xdr:row>
      <xdr:rowOff>594360</xdr:rowOff>
    </xdr:to>
    <xdr:pic>
      <xdr:nvPicPr>
        <xdr:cNvPr id="75" name="Immagine 194">
          <a:extLst>
            <a:ext uri="{FF2B5EF4-FFF2-40B4-BE49-F238E27FC236}">
              <a16:creationId xmlns:a16="http://schemas.microsoft.com/office/drawing/2014/main" id="{00000000-0008-0000-0400-00004B000000}"/>
            </a:ext>
          </a:extLst>
        </xdr:cNvPr>
        <xdr:cNvPicPr/>
      </xdr:nvPicPr>
      <xdr:blipFill rotWithShape="1"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23185" y="171089955"/>
          <a:ext cx="1209675" cy="48958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666750</xdr:colOff>
      <xdr:row>170</xdr:row>
      <xdr:rowOff>47625</xdr:rowOff>
    </xdr:from>
    <xdr:to>
      <xdr:col>2</xdr:col>
      <xdr:colOff>1419225</xdr:colOff>
      <xdr:row>170</xdr:row>
      <xdr:rowOff>762000</xdr:rowOff>
    </xdr:to>
    <xdr:pic>
      <xdr:nvPicPr>
        <xdr:cNvPr id="77" name="Immagine 199">
          <a:extLst>
            <a:ext uri="{FF2B5EF4-FFF2-40B4-BE49-F238E27FC236}">
              <a16:creationId xmlns:a16="http://schemas.microsoft.com/office/drawing/2014/main" id="{00000000-0008-0000-0400-00004D000000}"/>
            </a:ext>
          </a:extLst>
        </xdr:cNvPr>
        <xdr:cNvPicPr/>
      </xdr:nvPicPr>
      <xdr:blipFill rotWithShape="1"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47010" y="172823505"/>
          <a:ext cx="752475" cy="7143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597536</xdr:colOff>
      <xdr:row>171</xdr:row>
      <xdr:rowOff>41911</xdr:rowOff>
    </xdr:from>
    <xdr:to>
      <xdr:col>2</xdr:col>
      <xdr:colOff>1460500</xdr:colOff>
      <xdr:row>171</xdr:row>
      <xdr:rowOff>533401</xdr:rowOff>
    </xdr:to>
    <xdr:pic>
      <xdr:nvPicPr>
        <xdr:cNvPr id="78" name="Immagine 200">
          <a:extLst>
            <a:ext uri="{FF2B5EF4-FFF2-40B4-BE49-F238E27FC236}">
              <a16:creationId xmlns:a16="http://schemas.microsoft.com/office/drawing/2014/main" id="{00000000-0008-0000-0400-00004E000000}"/>
            </a:ext>
          </a:extLst>
        </xdr:cNvPr>
        <xdr:cNvPicPr/>
      </xdr:nvPicPr>
      <xdr:blipFill rotWithShape="1"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45436" y="161192211"/>
          <a:ext cx="862964" cy="49149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752475</xdr:colOff>
      <xdr:row>174</xdr:row>
      <xdr:rowOff>123825</xdr:rowOff>
    </xdr:from>
    <xdr:to>
      <xdr:col>2</xdr:col>
      <xdr:colOff>1495425</xdr:colOff>
      <xdr:row>174</xdr:row>
      <xdr:rowOff>742950</xdr:rowOff>
    </xdr:to>
    <xdr:pic>
      <xdr:nvPicPr>
        <xdr:cNvPr id="80" name="Immagine 205">
          <a:extLst>
            <a:ext uri="{FF2B5EF4-FFF2-40B4-BE49-F238E27FC236}">
              <a16:creationId xmlns:a16="http://schemas.microsoft.com/office/drawing/2014/main" id="{00000000-0008-0000-0400-000050000000}"/>
            </a:ext>
          </a:extLst>
        </xdr:cNvPr>
        <xdr:cNvPicPr/>
      </xdr:nvPicPr>
      <xdr:blipFill rotWithShape="1"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32735" y="176046765"/>
          <a:ext cx="742950" cy="6191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772258</xdr:colOff>
      <xdr:row>176</xdr:row>
      <xdr:rowOff>136769</xdr:rowOff>
    </xdr:from>
    <xdr:to>
      <xdr:col>2</xdr:col>
      <xdr:colOff>1409700</xdr:colOff>
      <xdr:row>178</xdr:row>
      <xdr:rowOff>431799</xdr:rowOff>
    </xdr:to>
    <xdr:pic>
      <xdr:nvPicPr>
        <xdr:cNvPr id="81" name="Immagine 207">
          <a:extLst>
            <a:ext uri="{FF2B5EF4-FFF2-40B4-BE49-F238E27FC236}">
              <a16:creationId xmlns:a16="http://schemas.microsoft.com/office/drawing/2014/main" id="{00000000-0008-0000-0400-000051000000}"/>
            </a:ext>
          </a:extLst>
        </xdr:cNvPr>
        <xdr:cNvPicPr/>
      </xdr:nvPicPr>
      <xdr:blipFill rotWithShape="1"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69358" y="179549669"/>
          <a:ext cx="637442" cy="147613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678641</xdr:colOff>
      <xdr:row>184</xdr:row>
      <xdr:rowOff>60420</xdr:rowOff>
    </xdr:from>
    <xdr:to>
      <xdr:col>2</xdr:col>
      <xdr:colOff>2174240</xdr:colOff>
      <xdr:row>184</xdr:row>
      <xdr:rowOff>1544320</xdr:rowOff>
    </xdr:to>
    <xdr:pic>
      <xdr:nvPicPr>
        <xdr:cNvPr id="82" name="Immagine 208">
          <a:extLst>
            <a:ext uri="{FF2B5EF4-FFF2-40B4-BE49-F238E27FC236}">
              <a16:creationId xmlns:a16="http://schemas.microsoft.com/office/drawing/2014/main" id="{00000000-0008-0000-0400-000052000000}"/>
            </a:ext>
          </a:extLst>
        </xdr:cNvPr>
        <xdr:cNvPicPr/>
      </xdr:nvPicPr>
      <xdr:blipFill rotWithShape="1"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58901" y="183542400"/>
          <a:ext cx="1495599" cy="14839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526627</xdr:colOff>
      <xdr:row>185</xdr:row>
      <xdr:rowOff>61919</xdr:rowOff>
    </xdr:from>
    <xdr:to>
      <xdr:col>2</xdr:col>
      <xdr:colOff>1737360</xdr:colOff>
      <xdr:row>185</xdr:row>
      <xdr:rowOff>1493520</xdr:rowOff>
    </xdr:to>
    <xdr:pic>
      <xdr:nvPicPr>
        <xdr:cNvPr id="83" name="Immagine 209">
          <a:extLst>
            <a:ext uri="{FF2B5EF4-FFF2-40B4-BE49-F238E27FC236}">
              <a16:creationId xmlns:a16="http://schemas.microsoft.com/office/drawing/2014/main" id="{00000000-0008-0000-0400-000053000000}"/>
            </a:ext>
          </a:extLst>
        </xdr:cNvPr>
        <xdr:cNvPicPr/>
      </xdr:nvPicPr>
      <xdr:blipFill rotWithShape="1"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06887" y="185128859"/>
          <a:ext cx="1210733" cy="143160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705832</xdr:colOff>
      <xdr:row>186</xdr:row>
      <xdr:rowOff>36104</xdr:rowOff>
    </xdr:from>
    <xdr:to>
      <xdr:col>2</xdr:col>
      <xdr:colOff>2062480</xdr:colOff>
      <xdr:row>186</xdr:row>
      <xdr:rowOff>1656080</xdr:rowOff>
    </xdr:to>
    <xdr:pic>
      <xdr:nvPicPr>
        <xdr:cNvPr id="84" name="Immagine 211">
          <a:extLst>
            <a:ext uri="{FF2B5EF4-FFF2-40B4-BE49-F238E27FC236}">
              <a16:creationId xmlns:a16="http://schemas.microsoft.com/office/drawing/2014/main" id="{00000000-0008-0000-0400-000054000000}"/>
            </a:ext>
          </a:extLst>
        </xdr:cNvPr>
        <xdr:cNvPicPr/>
      </xdr:nvPicPr>
      <xdr:blipFill rotWithShape="1"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86092" y="186665144"/>
          <a:ext cx="1356648" cy="161997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671329</xdr:colOff>
      <xdr:row>187</xdr:row>
      <xdr:rowOff>27324</xdr:rowOff>
    </xdr:from>
    <xdr:to>
      <xdr:col>2</xdr:col>
      <xdr:colOff>2021840</xdr:colOff>
      <xdr:row>187</xdr:row>
      <xdr:rowOff>1524000</xdr:rowOff>
    </xdr:to>
    <xdr:pic>
      <xdr:nvPicPr>
        <xdr:cNvPr id="85" name="Immagine 212">
          <a:extLst>
            <a:ext uri="{FF2B5EF4-FFF2-40B4-BE49-F238E27FC236}">
              <a16:creationId xmlns:a16="http://schemas.microsoft.com/office/drawing/2014/main" id="{00000000-0008-0000-0400-000055000000}"/>
            </a:ext>
          </a:extLst>
        </xdr:cNvPr>
        <xdr:cNvPicPr/>
      </xdr:nvPicPr>
      <xdr:blipFill rotWithShape="1"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51589" y="188332764"/>
          <a:ext cx="1350511" cy="149667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736022</xdr:colOff>
      <xdr:row>188</xdr:row>
      <xdr:rowOff>70338</xdr:rowOff>
    </xdr:from>
    <xdr:to>
      <xdr:col>2</xdr:col>
      <xdr:colOff>1957753</xdr:colOff>
      <xdr:row>188</xdr:row>
      <xdr:rowOff>1547445</xdr:rowOff>
    </xdr:to>
    <xdr:pic>
      <xdr:nvPicPr>
        <xdr:cNvPr id="86" name="Immagine 214">
          <a:extLst>
            <a:ext uri="{FF2B5EF4-FFF2-40B4-BE49-F238E27FC236}">
              <a16:creationId xmlns:a16="http://schemas.microsoft.com/office/drawing/2014/main" id="{00000000-0008-0000-0400-000056000000}"/>
            </a:ext>
          </a:extLst>
        </xdr:cNvPr>
        <xdr:cNvPicPr/>
      </xdr:nvPicPr>
      <xdr:blipFill rotWithShape="1"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16282" y="189922638"/>
          <a:ext cx="1221731" cy="147710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649432</xdr:colOff>
      <xdr:row>189</xdr:row>
      <xdr:rowOff>34636</xdr:rowOff>
    </xdr:from>
    <xdr:to>
      <xdr:col>2</xdr:col>
      <xdr:colOff>1711152</xdr:colOff>
      <xdr:row>190</xdr:row>
      <xdr:rowOff>1300</xdr:rowOff>
    </xdr:to>
    <xdr:pic>
      <xdr:nvPicPr>
        <xdr:cNvPr id="88" name="Immagine 216">
          <a:extLst>
            <a:ext uri="{FF2B5EF4-FFF2-40B4-BE49-F238E27FC236}">
              <a16:creationId xmlns:a16="http://schemas.microsoft.com/office/drawing/2014/main" id="{00000000-0008-0000-0400-000058000000}"/>
            </a:ext>
          </a:extLst>
        </xdr:cNvPr>
        <xdr:cNvPicPr/>
      </xdr:nvPicPr>
      <xdr:blipFill rotWithShape="1"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29692" y="192904456"/>
          <a:ext cx="1061720" cy="66008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909205</xdr:colOff>
      <xdr:row>190</xdr:row>
      <xdr:rowOff>69274</xdr:rowOff>
    </xdr:from>
    <xdr:to>
      <xdr:col>2</xdr:col>
      <xdr:colOff>1368136</xdr:colOff>
      <xdr:row>190</xdr:row>
      <xdr:rowOff>718705</xdr:rowOff>
    </xdr:to>
    <xdr:pic>
      <xdr:nvPicPr>
        <xdr:cNvPr id="89" name="Immagine 217">
          <a:extLst>
            <a:ext uri="{FF2B5EF4-FFF2-40B4-BE49-F238E27FC236}">
              <a16:creationId xmlns:a16="http://schemas.microsoft.com/office/drawing/2014/main" id="{00000000-0008-0000-0400-000059000000}"/>
            </a:ext>
          </a:extLst>
        </xdr:cNvPr>
        <xdr:cNvPicPr/>
      </xdr:nvPicPr>
      <xdr:blipFill rotWithShape="1"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89465" y="193632514"/>
          <a:ext cx="458931" cy="64943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917864</xdr:colOff>
      <xdr:row>191</xdr:row>
      <xdr:rowOff>25978</xdr:rowOff>
    </xdr:from>
    <xdr:to>
      <xdr:col>2</xdr:col>
      <xdr:colOff>1350819</xdr:colOff>
      <xdr:row>191</xdr:row>
      <xdr:rowOff>718706</xdr:rowOff>
    </xdr:to>
    <xdr:pic>
      <xdr:nvPicPr>
        <xdr:cNvPr id="90" name="Immagine 218">
          <a:extLst>
            <a:ext uri="{FF2B5EF4-FFF2-40B4-BE49-F238E27FC236}">
              <a16:creationId xmlns:a16="http://schemas.microsoft.com/office/drawing/2014/main" id="{00000000-0008-0000-0400-00005A000000}"/>
            </a:ext>
          </a:extLst>
        </xdr:cNvPr>
        <xdr:cNvPicPr/>
      </xdr:nvPicPr>
      <xdr:blipFill rotWithShape="1"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98124" y="194389318"/>
          <a:ext cx="432955" cy="69272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900546</xdr:colOff>
      <xdr:row>192</xdr:row>
      <xdr:rowOff>8659</xdr:rowOff>
    </xdr:from>
    <xdr:to>
      <xdr:col>2</xdr:col>
      <xdr:colOff>1333501</xdr:colOff>
      <xdr:row>192</xdr:row>
      <xdr:rowOff>701387</xdr:rowOff>
    </xdr:to>
    <xdr:pic>
      <xdr:nvPicPr>
        <xdr:cNvPr id="91" name="Immagine 219">
          <a:extLst>
            <a:ext uri="{FF2B5EF4-FFF2-40B4-BE49-F238E27FC236}">
              <a16:creationId xmlns:a16="http://schemas.microsoft.com/office/drawing/2014/main" id="{00000000-0008-0000-0400-00005B000000}"/>
            </a:ext>
          </a:extLst>
        </xdr:cNvPr>
        <xdr:cNvPicPr/>
      </xdr:nvPicPr>
      <xdr:blipFill rotWithShape="1"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80806" y="195172099"/>
          <a:ext cx="432955" cy="69272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900546</xdr:colOff>
      <xdr:row>193</xdr:row>
      <xdr:rowOff>80819</xdr:rowOff>
    </xdr:from>
    <xdr:to>
      <xdr:col>2</xdr:col>
      <xdr:colOff>1333501</xdr:colOff>
      <xdr:row>193</xdr:row>
      <xdr:rowOff>773547</xdr:rowOff>
    </xdr:to>
    <xdr:pic>
      <xdr:nvPicPr>
        <xdr:cNvPr id="92" name="Immagine 220">
          <a:extLst>
            <a:ext uri="{FF2B5EF4-FFF2-40B4-BE49-F238E27FC236}">
              <a16:creationId xmlns:a16="http://schemas.microsoft.com/office/drawing/2014/main" id="{00000000-0008-0000-0400-00005C000000}"/>
            </a:ext>
          </a:extLst>
        </xdr:cNvPr>
        <xdr:cNvPicPr/>
      </xdr:nvPicPr>
      <xdr:blipFill rotWithShape="1"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138921" y="176229819"/>
          <a:ext cx="432955" cy="69272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891886</xdr:colOff>
      <xdr:row>194</xdr:row>
      <xdr:rowOff>77931</xdr:rowOff>
    </xdr:from>
    <xdr:to>
      <xdr:col>2</xdr:col>
      <xdr:colOff>1324841</xdr:colOff>
      <xdr:row>194</xdr:row>
      <xdr:rowOff>770659</xdr:rowOff>
    </xdr:to>
    <xdr:pic>
      <xdr:nvPicPr>
        <xdr:cNvPr id="93" name="Immagine 221">
          <a:extLst>
            <a:ext uri="{FF2B5EF4-FFF2-40B4-BE49-F238E27FC236}">
              <a16:creationId xmlns:a16="http://schemas.microsoft.com/office/drawing/2014/main" id="{00000000-0008-0000-0400-00005D000000}"/>
            </a:ext>
          </a:extLst>
        </xdr:cNvPr>
        <xdr:cNvPicPr/>
      </xdr:nvPicPr>
      <xdr:blipFill rotWithShape="1"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72146" y="196841571"/>
          <a:ext cx="432955" cy="69272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891886</xdr:colOff>
      <xdr:row>195</xdr:row>
      <xdr:rowOff>69273</xdr:rowOff>
    </xdr:from>
    <xdr:to>
      <xdr:col>2</xdr:col>
      <xdr:colOff>1324841</xdr:colOff>
      <xdr:row>195</xdr:row>
      <xdr:rowOff>762001</xdr:rowOff>
    </xdr:to>
    <xdr:pic>
      <xdr:nvPicPr>
        <xdr:cNvPr id="94" name="Immagine 222">
          <a:extLst>
            <a:ext uri="{FF2B5EF4-FFF2-40B4-BE49-F238E27FC236}">
              <a16:creationId xmlns:a16="http://schemas.microsoft.com/office/drawing/2014/main" id="{00000000-0008-0000-0400-00005E000000}"/>
            </a:ext>
          </a:extLst>
        </xdr:cNvPr>
        <xdr:cNvPicPr/>
      </xdr:nvPicPr>
      <xdr:blipFill rotWithShape="1"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72146" y="197633013"/>
          <a:ext cx="432955" cy="69272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848591</xdr:colOff>
      <xdr:row>196</xdr:row>
      <xdr:rowOff>51954</xdr:rowOff>
    </xdr:from>
    <xdr:to>
      <xdr:col>2</xdr:col>
      <xdr:colOff>1402773</xdr:colOff>
      <xdr:row>196</xdr:row>
      <xdr:rowOff>770659</xdr:rowOff>
    </xdr:to>
    <xdr:pic>
      <xdr:nvPicPr>
        <xdr:cNvPr id="95" name="Immagine 224">
          <a:extLst>
            <a:ext uri="{FF2B5EF4-FFF2-40B4-BE49-F238E27FC236}">
              <a16:creationId xmlns:a16="http://schemas.microsoft.com/office/drawing/2014/main" id="{00000000-0008-0000-0400-00005F000000}"/>
            </a:ext>
          </a:extLst>
        </xdr:cNvPr>
        <xdr:cNvPicPr/>
      </xdr:nvPicPr>
      <xdr:blipFill rotWithShape="1"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28851" y="198415794"/>
          <a:ext cx="554182" cy="71870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909205</xdr:colOff>
      <xdr:row>197</xdr:row>
      <xdr:rowOff>86592</xdr:rowOff>
    </xdr:from>
    <xdr:to>
      <xdr:col>2</xdr:col>
      <xdr:colOff>1342160</xdr:colOff>
      <xdr:row>197</xdr:row>
      <xdr:rowOff>779320</xdr:rowOff>
    </xdr:to>
    <xdr:pic>
      <xdr:nvPicPr>
        <xdr:cNvPr id="96" name="Immagine 195">
          <a:extLst>
            <a:ext uri="{FF2B5EF4-FFF2-40B4-BE49-F238E27FC236}">
              <a16:creationId xmlns:a16="http://schemas.microsoft.com/office/drawing/2014/main" id="{00000000-0008-0000-0400-000060000000}"/>
            </a:ext>
          </a:extLst>
        </xdr:cNvPr>
        <xdr:cNvPicPr/>
      </xdr:nvPicPr>
      <xdr:blipFill rotWithShape="1"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89465" y="199250532"/>
          <a:ext cx="432955" cy="69272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900545</xdr:colOff>
      <xdr:row>198</xdr:row>
      <xdr:rowOff>103909</xdr:rowOff>
    </xdr:from>
    <xdr:to>
      <xdr:col>2</xdr:col>
      <xdr:colOff>1368137</xdr:colOff>
      <xdr:row>198</xdr:row>
      <xdr:rowOff>736023</xdr:rowOff>
    </xdr:to>
    <xdr:pic>
      <xdr:nvPicPr>
        <xdr:cNvPr id="97" name="Immagine 210">
          <a:extLst>
            <a:ext uri="{FF2B5EF4-FFF2-40B4-BE49-F238E27FC236}">
              <a16:creationId xmlns:a16="http://schemas.microsoft.com/office/drawing/2014/main" id="{00000000-0008-0000-0400-000061000000}"/>
            </a:ext>
          </a:extLst>
        </xdr:cNvPr>
        <xdr:cNvPicPr/>
      </xdr:nvPicPr>
      <xdr:blipFill rotWithShape="1"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80805" y="200067949"/>
          <a:ext cx="467592" cy="63211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658091</xdr:colOff>
      <xdr:row>199</xdr:row>
      <xdr:rowOff>69274</xdr:rowOff>
    </xdr:from>
    <xdr:to>
      <xdr:col>2</xdr:col>
      <xdr:colOff>1601932</xdr:colOff>
      <xdr:row>199</xdr:row>
      <xdr:rowOff>692728</xdr:rowOff>
    </xdr:to>
    <xdr:pic>
      <xdr:nvPicPr>
        <xdr:cNvPr id="99" name="Immagine 225">
          <a:extLst>
            <a:ext uri="{FF2B5EF4-FFF2-40B4-BE49-F238E27FC236}">
              <a16:creationId xmlns:a16="http://schemas.microsoft.com/office/drawing/2014/main" id="{00000000-0008-0000-0400-000063000000}"/>
            </a:ext>
          </a:extLst>
        </xdr:cNvPr>
        <xdr:cNvPicPr/>
      </xdr:nvPicPr>
      <xdr:blipFill rotWithShape="1"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38351" y="201633514"/>
          <a:ext cx="943841" cy="62345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736023</xdr:colOff>
      <xdr:row>200</xdr:row>
      <xdr:rowOff>25977</xdr:rowOff>
    </xdr:from>
    <xdr:to>
      <xdr:col>2</xdr:col>
      <xdr:colOff>1619250</xdr:colOff>
      <xdr:row>200</xdr:row>
      <xdr:rowOff>762000</xdr:rowOff>
    </xdr:to>
    <xdr:pic>
      <xdr:nvPicPr>
        <xdr:cNvPr id="100" name="Immagine 226">
          <a:extLst>
            <a:ext uri="{FF2B5EF4-FFF2-40B4-BE49-F238E27FC236}">
              <a16:creationId xmlns:a16="http://schemas.microsoft.com/office/drawing/2014/main" id="{00000000-0008-0000-0400-000064000000}"/>
            </a:ext>
          </a:extLst>
        </xdr:cNvPr>
        <xdr:cNvPicPr/>
      </xdr:nvPicPr>
      <xdr:blipFill rotWithShape="1"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16283" y="202390317"/>
          <a:ext cx="883227" cy="73602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692728</xdr:colOff>
      <xdr:row>201</xdr:row>
      <xdr:rowOff>42719</xdr:rowOff>
    </xdr:from>
    <xdr:to>
      <xdr:col>2</xdr:col>
      <xdr:colOff>1662546</xdr:colOff>
      <xdr:row>201</xdr:row>
      <xdr:rowOff>796059</xdr:rowOff>
    </xdr:to>
    <xdr:pic>
      <xdr:nvPicPr>
        <xdr:cNvPr id="101" name="Immagine 227">
          <a:extLst>
            <a:ext uri="{FF2B5EF4-FFF2-40B4-BE49-F238E27FC236}">
              <a16:creationId xmlns:a16="http://schemas.microsoft.com/office/drawing/2014/main" id="{00000000-0008-0000-0400-000065000000}"/>
            </a:ext>
          </a:extLst>
        </xdr:cNvPr>
        <xdr:cNvPicPr/>
      </xdr:nvPicPr>
      <xdr:blipFill rotWithShape="1"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89828" y="201756819"/>
          <a:ext cx="969818" cy="75334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935183</xdr:colOff>
      <xdr:row>202</xdr:row>
      <xdr:rowOff>77932</xdr:rowOff>
    </xdr:from>
    <xdr:to>
      <xdr:col>2</xdr:col>
      <xdr:colOff>1420092</xdr:colOff>
      <xdr:row>202</xdr:row>
      <xdr:rowOff>597477</xdr:rowOff>
    </xdr:to>
    <xdr:pic>
      <xdr:nvPicPr>
        <xdr:cNvPr id="107" name="Immagine 234">
          <a:extLst>
            <a:ext uri="{FF2B5EF4-FFF2-40B4-BE49-F238E27FC236}">
              <a16:creationId xmlns:a16="http://schemas.microsoft.com/office/drawing/2014/main" id="{00000000-0008-0000-0400-00006B000000}"/>
            </a:ext>
          </a:extLst>
        </xdr:cNvPr>
        <xdr:cNvPicPr/>
      </xdr:nvPicPr>
      <xdr:blipFill rotWithShape="1"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015443" y="213666532"/>
          <a:ext cx="484909" cy="51954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935182</xdr:colOff>
      <xdr:row>203</xdr:row>
      <xdr:rowOff>60614</xdr:rowOff>
    </xdr:from>
    <xdr:to>
      <xdr:col>2</xdr:col>
      <xdr:colOff>1472046</xdr:colOff>
      <xdr:row>203</xdr:row>
      <xdr:rowOff>606138</xdr:rowOff>
    </xdr:to>
    <xdr:pic>
      <xdr:nvPicPr>
        <xdr:cNvPr id="108" name="Immagine 235">
          <a:extLst>
            <a:ext uri="{FF2B5EF4-FFF2-40B4-BE49-F238E27FC236}">
              <a16:creationId xmlns:a16="http://schemas.microsoft.com/office/drawing/2014/main" id="{00000000-0008-0000-0400-00006C000000}"/>
            </a:ext>
          </a:extLst>
        </xdr:cNvPr>
        <xdr:cNvPicPr/>
      </xdr:nvPicPr>
      <xdr:blipFill rotWithShape="1"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015442" y="214281674"/>
          <a:ext cx="536864" cy="54552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909205</xdr:colOff>
      <xdr:row>204</xdr:row>
      <xdr:rowOff>34637</xdr:rowOff>
    </xdr:from>
    <xdr:to>
      <xdr:col>2</xdr:col>
      <xdr:colOff>1289538</xdr:colOff>
      <xdr:row>205</xdr:row>
      <xdr:rowOff>1954</xdr:rowOff>
    </xdr:to>
    <xdr:pic>
      <xdr:nvPicPr>
        <xdr:cNvPr id="109" name="Immagine 236">
          <a:extLst>
            <a:ext uri="{FF2B5EF4-FFF2-40B4-BE49-F238E27FC236}">
              <a16:creationId xmlns:a16="http://schemas.microsoft.com/office/drawing/2014/main" id="{00000000-0008-0000-0400-00006D000000}"/>
            </a:ext>
          </a:extLst>
        </xdr:cNvPr>
        <xdr:cNvPicPr/>
      </xdr:nvPicPr>
      <xdr:blipFill rotWithShape="1"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89465" y="214888157"/>
          <a:ext cx="380333" cy="55151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813955</xdr:colOff>
      <xdr:row>205</xdr:row>
      <xdr:rowOff>64079</xdr:rowOff>
    </xdr:from>
    <xdr:to>
      <xdr:col>2</xdr:col>
      <xdr:colOff>1290205</xdr:colOff>
      <xdr:row>205</xdr:row>
      <xdr:rowOff>677436</xdr:rowOff>
    </xdr:to>
    <xdr:pic>
      <xdr:nvPicPr>
        <xdr:cNvPr id="110" name="Immagine 238">
          <a:extLst>
            <a:ext uri="{FF2B5EF4-FFF2-40B4-BE49-F238E27FC236}">
              <a16:creationId xmlns:a16="http://schemas.microsoft.com/office/drawing/2014/main" id="{00000000-0008-0000-0400-00006E000000}"/>
            </a:ext>
          </a:extLst>
        </xdr:cNvPr>
        <xdr:cNvPicPr/>
      </xdr:nvPicPr>
      <xdr:blipFill rotWithShape="1"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011055" y="213944779"/>
          <a:ext cx="476250" cy="61335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776786</xdr:colOff>
      <xdr:row>206</xdr:row>
      <xdr:rowOff>154931</xdr:rowOff>
    </xdr:from>
    <xdr:to>
      <xdr:col>2</xdr:col>
      <xdr:colOff>1547447</xdr:colOff>
      <xdr:row>207</xdr:row>
      <xdr:rowOff>283079</xdr:rowOff>
    </xdr:to>
    <xdr:pic>
      <xdr:nvPicPr>
        <xdr:cNvPr id="111" name="Immagine 239">
          <a:extLst>
            <a:ext uri="{FF2B5EF4-FFF2-40B4-BE49-F238E27FC236}">
              <a16:creationId xmlns:a16="http://schemas.microsoft.com/office/drawing/2014/main" id="{00000000-0008-0000-0400-00006F000000}"/>
            </a:ext>
          </a:extLst>
        </xdr:cNvPr>
        <xdr:cNvPicPr/>
      </xdr:nvPicPr>
      <xdr:blipFill rotWithShape="1"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57046" y="216273371"/>
          <a:ext cx="770661" cy="93586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935181</xdr:colOff>
      <xdr:row>208</xdr:row>
      <xdr:rowOff>145206</xdr:rowOff>
    </xdr:from>
    <xdr:to>
      <xdr:col>2</xdr:col>
      <xdr:colOff>1368136</xdr:colOff>
      <xdr:row>208</xdr:row>
      <xdr:rowOff>638774</xdr:rowOff>
    </xdr:to>
    <xdr:pic>
      <xdr:nvPicPr>
        <xdr:cNvPr id="112" name="Immagine 240">
          <a:extLst>
            <a:ext uri="{FF2B5EF4-FFF2-40B4-BE49-F238E27FC236}">
              <a16:creationId xmlns:a16="http://schemas.microsoft.com/office/drawing/2014/main" id="{00000000-0008-0000-0400-000070000000}"/>
            </a:ext>
          </a:extLst>
        </xdr:cNvPr>
        <xdr:cNvPicPr/>
      </xdr:nvPicPr>
      <xdr:blipFill rotWithShape="1"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015441" y="217574286"/>
          <a:ext cx="432955" cy="49356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518582</xdr:colOff>
      <xdr:row>209</xdr:row>
      <xdr:rowOff>95249</xdr:rowOff>
    </xdr:from>
    <xdr:to>
      <xdr:col>2</xdr:col>
      <xdr:colOff>1926165</xdr:colOff>
      <xdr:row>209</xdr:row>
      <xdr:rowOff>571498</xdr:rowOff>
    </xdr:to>
    <xdr:pic>
      <xdr:nvPicPr>
        <xdr:cNvPr id="117" name="Immagine 250">
          <a:extLst>
            <a:ext uri="{FF2B5EF4-FFF2-40B4-BE49-F238E27FC236}">
              <a16:creationId xmlns:a16="http://schemas.microsoft.com/office/drawing/2014/main" id="{00000000-0008-0000-0400-000075000000}"/>
            </a:ext>
          </a:extLst>
        </xdr:cNvPr>
        <xdr:cNvPicPr/>
      </xdr:nvPicPr>
      <xdr:blipFill rotWithShape="1"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598842" y="221997269"/>
          <a:ext cx="1407583" cy="47624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585258</xdr:colOff>
      <xdr:row>210</xdr:row>
      <xdr:rowOff>125942</xdr:rowOff>
    </xdr:from>
    <xdr:to>
      <xdr:col>2</xdr:col>
      <xdr:colOff>1638299</xdr:colOff>
      <xdr:row>211</xdr:row>
      <xdr:rowOff>542924</xdr:rowOff>
    </xdr:to>
    <xdr:pic>
      <xdr:nvPicPr>
        <xdr:cNvPr id="120" name="Immagine 253">
          <a:extLst>
            <a:ext uri="{FF2B5EF4-FFF2-40B4-BE49-F238E27FC236}">
              <a16:creationId xmlns:a16="http://schemas.microsoft.com/office/drawing/2014/main" id="{00000000-0008-0000-0400-000078000000}"/>
            </a:ext>
          </a:extLst>
        </xdr:cNvPr>
        <xdr:cNvPicPr/>
      </xdr:nvPicPr>
      <xdr:blipFill rotWithShape="1"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5518" y="224420642"/>
          <a:ext cx="1053041" cy="108754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889001</xdr:colOff>
      <xdr:row>212</xdr:row>
      <xdr:rowOff>105833</xdr:rowOff>
    </xdr:from>
    <xdr:to>
      <xdr:col>2</xdr:col>
      <xdr:colOff>1439334</xdr:colOff>
      <xdr:row>212</xdr:row>
      <xdr:rowOff>613833</xdr:rowOff>
    </xdr:to>
    <xdr:pic>
      <xdr:nvPicPr>
        <xdr:cNvPr id="121" name="Immagine 254">
          <a:extLst>
            <a:ext uri="{FF2B5EF4-FFF2-40B4-BE49-F238E27FC236}">
              <a16:creationId xmlns:a16="http://schemas.microsoft.com/office/drawing/2014/main" id="{00000000-0008-0000-0400-000079000000}"/>
            </a:ext>
          </a:extLst>
        </xdr:cNvPr>
        <xdr:cNvPicPr/>
      </xdr:nvPicPr>
      <xdr:blipFill rotWithShape="1"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69261" y="225741653"/>
          <a:ext cx="550333" cy="5080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807720</xdr:colOff>
      <xdr:row>213</xdr:row>
      <xdr:rowOff>63499</xdr:rowOff>
    </xdr:from>
    <xdr:to>
      <xdr:col>2</xdr:col>
      <xdr:colOff>1676400</xdr:colOff>
      <xdr:row>213</xdr:row>
      <xdr:rowOff>680720</xdr:rowOff>
    </xdr:to>
    <xdr:pic>
      <xdr:nvPicPr>
        <xdr:cNvPr id="122" name="Immagine 255">
          <a:extLst>
            <a:ext uri="{FF2B5EF4-FFF2-40B4-BE49-F238E27FC236}">
              <a16:creationId xmlns:a16="http://schemas.microsoft.com/office/drawing/2014/main" id="{00000000-0008-0000-0400-00007A000000}"/>
            </a:ext>
          </a:extLst>
        </xdr:cNvPr>
        <xdr:cNvPicPr/>
      </xdr:nvPicPr>
      <xdr:blipFill rotWithShape="1"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002280" y="225036379"/>
          <a:ext cx="868680" cy="61722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899582</xdr:colOff>
      <xdr:row>214</xdr:row>
      <xdr:rowOff>20321</xdr:rowOff>
    </xdr:from>
    <xdr:to>
      <xdr:col>2</xdr:col>
      <xdr:colOff>1615439</xdr:colOff>
      <xdr:row>214</xdr:row>
      <xdr:rowOff>571501</xdr:rowOff>
    </xdr:to>
    <xdr:pic>
      <xdr:nvPicPr>
        <xdr:cNvPr id="123" name="Immagine 256">
          <a:extLst>
            <a:ext uri="{FF2B5EF4-FFF2-40B4-BE49-F238E27FC236}">
              <a16:creationId xmlns:a16="http://schemas.microsoft.com/office/drawing/2014/main" id="{00000000-0008-0000-0400-00007B000000}"/>
            </a:ext>
          </a:extLst>
        </xdr:cNvPr>
        <xdr:cNvPicPr/>
      </xdr:nvPicPr>
      <xdr:blipFill rotWithShape="1"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094142" y="225704401"/>
          <a:ext cx="715857" cy="5511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698501</xdr:colOff>
      <xdr:row>215</xdr:row>
      <xdr:rowOff>38100</xdr:rowOff>
    </xdr:from>
    <xdr:to>
      <xdr:col>2</xdr:col>
      <xdr:colOff>1598084</xdr:colOff>
      <xdr:row>215</xdr:row>
      <xdr:rowOff>514351</xdr:rowOff>
    </xdr:to>
    <xdr:pic>
      <xdr:nvPicPr>
        <xdr:cNvPr id="124" name="Immagine 257">
          <a:extLst>
            <a:ext uri="{FF2B5EF4-FFF2-40B4-BE49-F238E27FC236}">
              <a16:creationId xmlns:a16="http://schemas.microsoft.com/office/drawing/2014/main" id="{00000000-0008-0000-0400-00007C000000}"/>
            </a:ext>
          </a:extLst>
        </xdr:cNvPr>
        <xdr:cNvPicPr/>
      </xdr:nvPicPr>
      <xdr:blipFill rotWithShape="1"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95601" y="225780600"/>
          <a:ext cx="899583" cy="47625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793750</xdr:colOff>
      <xdr:row>216</xdr:row>
      <xdr:rowOff>105833</xdr:rowOff>
    </xdr:from>
    <xdr:to>
      <xdr:col>2</xdr:col>
      <xdr:colOff>1440815</xdr:colOff>
      <xdr:row>216</xdr:row>
      <xdr:rowOff>585258</xdr:rowOff>
    </xdr:to>
    <xdr:pic>
      <xdr:nvPicPr>
        <xdr:cNvPr id="125" name="Immagine 258">
          <a:extLst>
            <a:ext uri="{FF2B5EF4-FFF2-40B4-BE49-F238E27FC236}">
              <a16:creationId xmlns:a16="http://schemas.microsoft.com/office/drawing/2014/main" id="{00000000-0008-0000-0400-00007D000000}"/>
            </a:ext>
          </a:extLst>
        </xdr:cNvPr>
        <xdr:cNvPicPr/>
      </xdr:nvPicPr>
      <xdr:blipFill rotWithShape="1"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74010" y="228157193"/>
          <a:ext cx="647065" cy="4794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645584</xdr:colOff>
      <xdr:row>217</xdr:row>
      <xdr:rowOff>201083</xdr:rowOff>
    </xdr:from>
    <xdr:to>
      <xdr:col>2</xdr:col>
      <xdr:colOff>1640416</xdr:colOff>
      <xdr:row>217</xdr:row>
      <xdr:rowOff>656166</xdr:rowOff>
    </xdr:to>
    <xdr:pic>
      <xdr:nvPicPr>
        <xdr:cNvPr id="126" name="Immagine 259">
          <a:extLst>
            <a:ext uri="{FF2B5EF4-FFF2-40B4-BE49-F238E27FC236}">
              <a16:creationId xmlns:a16="http://schemas.microsoft.com/office/drawing/2014/main" id="{00000000-0008-0000-0400-00007E000000}"/>
            </a:ext>
          </a:extLst>
        </xdr:cNvPr>
        <xdr:cNvPicPr/>
      </xdr:nvPicPr>
      <xdr:blipFill rotWithShape="1"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25844" y="228884903"/>
          <a:ext cx="994832" cy="45508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666750</xdr:colOff>
      <xdr:row>218</xdr:row>
      <xdr:rowOff>105834</xdr:rowOff>
    </xdr:from>
    <xdr:to>
      <xdr:col>2</xdr:col>
      <xdr:colOff>1776730</xdr:colOff>
      <xdr:row>218</xdr:row>
      <xdr:rowOff>770679</xdr:rowOff>
    </xdr:to>
    <xdr:pic>
      <xdr:nvPicPr>
        <xdr:cNvPr id="128" name="Immagine 261">
          <a:extLst>
            <a:ext uri="{FF2B5EF4-FFF2-40B4-BE49-F238E27FC236}">
              <a16:creationId xmlns:a16="http://schemas.microsoft.com/office/drawing/2014/main" id="{00000000-0008-0000-0400-000080000000}"/>
            </a:ext>
          </a:extLst>
        </xdr:cNvPr>
        <xdr:cNvPicPr/>
      </xdr:nvPicPr>
      <xdr:blipFill rotWithShape="1"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47010" y="230306034"/>
          <a:ext cx="1109980" cy="66484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772583</xdr:colOff>
      <xdr:row>243</xdr:row>
      <xdr:rowOff>84667</xdr:rowOff>
    </xdr:from>
    <xdr:to>
      <xdr:col>2</xdr:col>
      <xdr:colOff>1561888</xdr:colOff>
      <xdr:row>243</xdr:row>
      <xdr:rowOff>820632</xdr:rowOff>
    </xdr:to>
    <xdr:pic>
      <xdr:nvPicPr>
        <xdr:cNvPr id="129" name="Immagine 264">
          <a:extLst>
            <a:ext uri="{FF2B5EF4-FFF2-40B4-BE49-F238E27FC236}">
              <a16:creationId xmlns:a16="http://schemas.microsoft.com/office/drawing/2014/main" id="{00000000-0008-0000-0400-000081000000}"/>
            </a:ext>
          </a:extLst>
        </xdr:cNvPr>
        <xdr:cNvPicPr/>
      </xdr:nvPicPr>
      <xdr:blipFill rotWithShape="1"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52843" y="245753467"/>
          <a:ext cx="789305" cy="73596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836083</xdr:colOff>
      <xdr:row>245</xdr:row>
      <xdr:rowOff>31750</xdr:rowOff>
    </xdr:from>
    <xdr:to>
      <xdr:col>2</xdr:col>
      <xdr:colOff>1407583</xdr:colOff>
      <xdr:row>245</xdr:row>
      <xdr:rowOff>846666</xdr:rowOff>
    </xdr:to>
    <xdr:pic>
      <xdr:nvPicPr>
        <xdr:cNvPr id="130" name="Immagine 266">
          <a:extLst>
            <a:ext uri="{FF2B5EF4-FFF2-40B4-BE49-F238E27FC236}">
              <a16:creationId xmlns:a16="http://schemas.microsoft.com/office/drawing/2014/main" id="{00000000-0008-0000-0400-000082000000}"/>
            </a:ext>
          </a:extLst>
        </xdr:cNvPr>
        <xdr:cNvPicPr/>
      </xdr:nvPicPr>
      <xdr:blipFill rotWithShape="1"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16343" y="246561610"/>
          <a:ext cx="571500" cy="81491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920750</xdr:colOff>
      <xdr:row>247</xdr:row>
      <xdr:rowOff>31750</xdr:rowOff>
    </xdr:from>
    <xdr:to>
      <xdr:col>2</xdr:col>
      <xdr:colOff>1423148</xdr:colOff>
      <xdr:row>247</xdr:row>
      <xdr:rowOff>1005416</xdr:rowOff>
    </xdr:to>
    <xdr:pic>
      <xdr:nvPicPr>
        <xdr:cNvPr id="131" name="Immagine 268">
          <a:extLst>
            <a:ext uri="{FF2B5EF4-FFF2-40B4-BE49-F238E27FC236}">
              <a16:creationId xmlns:a16="http://schemas.microsoft.com/office/drawing/2014/main" id="{00000000-0008-0000-0400-000083000000}"/>
            </a:ext>
          </a:extLst>
        </xdr:cNvPr>
        <xdr:cNvPicPr/>
      </xdr:nvPicPr>
      <xdr:blipFill rotWithShape="1"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161926" y="210467015"/>
          <a:ext cx="502398" cy="97366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920750</xdr:colOff>
      <xdr:row>248</xdr:row>
      <xdr:rowOff>169334</xdr:rowOff>
    </xdr:from>
    <xdr:to>
      <xdr:col>2</xdr:col>
      <xdr:colOff>1259415</xdr:colOff>
      <xdr:row>248</xdr:row>
      <xdr:rowOff>1217084</xdr:rowOff>
    </xdr:to>
    <xdr:pic>
      <xdr:nvPicPr>
        <xdr:cNvPr id="132" name="Immagine 265">
          <a:extLst>
            <a:ext uri="{FF2B5EF4-FFF2-40B4-BE49-F238E27FC236}">
              <a16:creationId xmlns:a16="http://schemas.microsoft.com/office/drawing/2014/main" id="{00000000-0008-0000-0400-000084000000}"/>
            </a:ext>
          </a:extLst>
        </xdr:cNvPr>
        <xdr:cNvPicPr/>
      </xdr:nvPicPr>
      <xdr:blipFill rotWithShape="1"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001010" y="248588954"/>
          <a:ext cx="338665" cy="10477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857249</xdr:colOff>
      <xdr:row>249</xdr:row>
      <xdr:rowOff>105834</xdr:rowOff>
    </xdr:from>
    <xdr:to>
      <xdr:col>2</xdr:col>
      <xdr:colOff>1217082</xdr:colOff>
      <xdr:row>249</xdr:row>
      <xdr:rowOff>1143000</xdr:rowOff>
    </xdr:to>
    <xdr:pic>
      <xdr:nvPicPr>
        <xdr:cNvPr id="133" name="Immagine 269">
          <a:extLst>
            <a:ext uri="{FF2B5EF4-FFF2-40B4-BE49-F238E27FC236}">
              <a16:creationId xmlns:a16="http://schemas.microsoft.com/office/drawing/2014/main" id="{00000000-0008-0000-0400-000085000000}"/>
            </a:ext>
          </a:extLst>
        </xdr:cNvPr>
        <xdr:cNvPicPr/>
      </xdr:nvPicPr>
      <xdr:blipFill rotWithShape="1"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37509" y="249767514"/>
          <a:ext cx="359833" cy="103716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927946</xdr:colOff>
      <xdr:row>251</xdr:row>
      <xdr:rowOff>74507</xdr:rowOff>
    </xdr:from>
    <xdr:to>
      <xdr:col>2</xdr:col>
      <xdr:colOff>1287779</xdr:colOff>
      <xdr:row>251</xdr:row>
      <xdr:rowOff>995257</xdr:rowOff>
    </xdr:to>
    <xdr:pic>
      <xdr:nvPicPr>
        <xdr:cNvPr id="135" name="Immagine 271">
          <a:extLst>
            <a:ext uri="{FF2B5EF4-FFF2-40B4-BE49-F238E27FC236}">
              <a16:creationId xmlns:a16="http://schemas.microsoft.com/office/drawing/2014/main" id="{00000000-0008-0000-0400-000087000000}"/>
            </a:ext>
          </a:extLst>
        </xdr:cNvPr>
        <xdr:cNvPicPr/>
      </xdr:nvPicPr>
      <xdr:blipFill rotWithShape="1"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122506" y="255181947"/>
          <a:ext cx="359833" cy="9207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956733</xdr:colOff>
      <xdr:row>253</xdr:row>
      <xdr:rowOff>69850</xdr:rowOff>
    </xdr:from>
    <xdr:to>
      <xdr:col>2</xdr:col>
      <xdr:colOff>1207558</xdr:colOff>
      <xdr:row>253</xdr:row>
      <xdr:rowOff>857819</xdr:rowOff>
    </xdr:to>
    <xdr:pic>
      <xdr:nvPicPr>
        <xdr:cNvPr id="136" name="Immagine 272">
          <a:extLst>
            <a:ext uri="{FF2B5EF4-FFF2-40B4-BE49-F238E27FC236}">
              <a16:creationId xmlns:a16="http://schemas.microsoft.com/office/drawing/2014/main" id="{00000000-0008-0000-0400-000088000000}"/>
            </a:ext>
          </a:extLst>
        </xdr:cNvPr>
        <xdr:cNvPicPr/>
      </xdr:nvPicPr>
      <xdr:blipFill rotWithShape="1"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103033" y="224770950"/>
          <a:ext cx="250825" cy="78796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783165</xdr:colOff>
      <xdr:row>264</xdr:row>
      <xdr:rowOff>63498</xdr:rowOff>
    </xdr:from>
    <xdr:to>
      <xdr:col>2</xdr:col>
      <xdr:colOff>1354665</xdr:colOff>
      <xdr:row>264</xdr:row>
      <xdr:rowOff>742949</xdr:rowOff>
    </xdr:to>
    <xdr:pic>
      <xdr:nvPicPr>
        <xdr:cNvPr id="138" name="Immagine 46">
          <a:extLst>
            <a:ext uri="{FF2B5EF4-FFF2-40B4-BE49-F238E27FC236}">
              <a16:creationId xmlns:a16="http://schemas.microsoft.com/office/drawing/2014/main" id="{00000000-0008-0000-0400-00008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63425" y="265765278"/>
          <a:ext cx="571500" cy="6794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825499</xdr:colOff>
      <xdr:row>265</xdr:row>
      <xdr:rowOff>95249</xdr:rowOff>
    </xdr:from>
    <xdr:to>
      <xdr:col>2</xdr:col>
      <xdr:colOff>1377949</xdr:colOff>
      <xdr:row>265</xdr:row>
      <xdr:rowOff>751416</xdr:rowOff>
    </xdr:to>
    <xdr:pic>
      <xdr:nvPicPr>
        <xdr:cNvPr id="139" name="Immagine 47">
          <a:extLst>
            <a:ext uri="{FF2B5EF4-FFF2-40B4-BE49-F238E27FC236}">
              <a16:creationId xmlns:a16="http://schemas.microsoft.com/office/drawing/2014/main" id="{00000000-0008-0000-0400-00008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05759" y="266597129"/>
          <a:ext cx="552450" cy="6561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769951</xdr:colOff>
      <xdr:row>250</xdr:row>
      <xdr:rowOff>110051</xdr:rowOff>
    </xdr:from>
    <xdr:to>
      <xdr:col>2</xdr:col>
      <xdr:colOff>1305732</xdr:colOff>
      <xdr:row>250</xdr:row>
      <xdr:rowOff>1110175</xdr:rowOff>
    </xdr:to>
    <xdr:pic>
      <xdr:nvPicPr>
        <xdr:cNvPr id="140" name="Immagine 278">
          <a:extLst>
            <a:ext uri="{FF2B5EF4-FFF2-40B4-BE49-F238E27FC236}">
              <a16:creationId xmlns:a16="http://schemas.microsoft.com/office/drawing/2014/main" id="{00000000-0008-0000-0400-00008C000000}"/>
            </a:ext>
          </a:extLst>
        </xdr:cNvPr>
        <xdr:cNvPicPr/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2751" y="249883491"/>
          <a:ext cx="535781" cy="1000124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2</xdr:col>
      <xdr:colOff>1133208</xdr:colOff>
      <xdr:row>9</xdr:row>
      <xdr:rowOff>41011</xdr:rowOff>
    </xdr:from>
    <xdr:ext cx="989807" cy="1974056"/>
    <xdr:pic>
      <xdr:nvPicPr>
        <xdr:cNvPr id="142" name="Immagine 262">
          <a:extLst>
            <a:ext uri="{FF2B5EF4-FFF2-40B4-BE49-F238E27FC236}">
              <a16:creationId xmlns:a16="http://schemas.microsoft.com/office/drawing/2014/main" id="{00000000-0008-0000-0400-00008E000000}"/>
            </a:ext>
          </a:extLst>
        </xdr:cNvPr>
        <xdr:cNvPicPr/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81108" y="11013811"/>
          <a:ext cx="989807" cy="197405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607778</xdr:colOff>
      <xdr:row>10</xdr:row>
      <xdr:rowOff>17088</xdr:rowOff>
    </xdr:from>
    <xdr:ext cx="1019175" cy="838200"/>
    <xdr:pic>
      <xdr:nvPicPr>
        <xdr:cNvPr id="143" name="Immagine 283">
          <a:extLst>
            <a:ext uri="{FF2B5EF4-FFF2-40B4-BE49-F238E27FC236}">
              <a16:creationId xmlns:a16="http://schemas.microsoft.com/office/drawing/2014/main" id="{00000000-0008-0000-0400-00008F000000}"/>
            </a:ext>
          </a:extLst>
        </xdr:cNvPr>
        <xdr:cNvPicPr/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48954" y="10673882"/>
          <a:ext cx="1019175" cy="8382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731045</xdr:colOff>
      <xdr:row>12</xdr:row>
      <xdr:rowOff>107157</xdr:rowOff>
    </xdr:from>
    <xdr:ext cx="857250" cy="1409700"/>
    <xdr:pic>
      <xdr:nvPicPr>
        <xdr:cNvPr id="144" name="Immagine 285">
          <a:extLst>
            <a:ext uri="{FF2B5EF4-FFF2-40B4-BE49-F238E27FC236}">
              <a16:creationId xmlns:a16="http://schemas.microsoft.com/office/drawing/2014/main" id="{00000000-0008-0000-04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11305" y="17427417"/>
          <a:ext cx="85725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592931</xdr:colOff>
      <xdr:row>13</xdr:row>
      <xdr:rowOff>109537</xdr:rowOff>
    </xdr:from>
    <xdr:ext cx="1190625" cy="552450"/>
    <xdr:pic>
      <xdr:nvPicPr>
        <xdr:cNvPr id="145" name="Immagine 286">
          <a:extLst>
            <a:ext uri="{FF2B5EF4-FFF2-40B4-BE49-F238E27FC236}">
              <a16:creationId xmlns:a16="http://schemas.microsoft.com/office/drawing/2014/main" id="{00000000-0008-0000-0400-000091000000}"/>
            </a:ext>
          </a:extLst>
        </xdr:cNvPr>
        <xdr:cNvPicPr/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73191" y="18976657"/>
          <a:ext cx="11906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742950</xdr:colOff>
      <xdr:row>15</xdr:row>
      <xdr:rowOff>65087</xdr:rowOff>
    </xdr:from>
    <xdr:ext cx="619125" cy="857250"/>
    <xdr:pic>
      <xdr:nvPicPr>
        <xdr:cNvPr id="146" name="Immagine 290">
          <a:extLst>
            <a:ext uri="{FF2B5EF4-FFF2-40B4-BE49-F238E27FC236}">
              <a16:creationId xmlns:a16="http://schemas.microsoft.com/office/drawing/2014/main" id="{00000000-0008-0000-0400-000092000000}"/>
            </a:ext>
          </a:extLst>
        </xdr:cNvPr>
        <xdr:cNvPicPr/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40050" y="20296187"/>
          <a:ext cx="619125" cy="857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695325</xdr:colOff>
      <xdr:row>16</xdr:row>
      <xdr:rowOff>44450</xdr:rowOff>
    </xdr:from>
    <xdr:ext cx="561975" cy="847725"/>
    <xdr:pic>
      <xdr:nvPicPr>
        <xdr:cNvPr id="147" name="Immagine 292">
          <a:extLst>
            <a:ext uri="{FF2B5EF4-FFF2-40B4-BE49-F238E27FC236}">
              <a16:creationId xmlns:a16="http://schemas.microsoft.com/office/drawing/2014/main" id="{00000000-0008-0000-0400-000093000000}"/>
            </a:ext>
          </a:extLst>
        </xdr:cNvPr>
        <xdr:cNvPicPr/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92425" y="21266150"/>
          <a:ext cx="561975" cy="8477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571500</xdr:colOff>
      <xdr:row>17</xdr:row>
      <xdr:rowOff>38100</xdr:rowOff>
    </xdr:from>
    <xdr:ext cx="857250" cy="904875"/>
    <xdr:pic>
      <xdr:nvPicPr>
        <xdr:cNvPr id="148" name="Immagine 293">
          <a:extLst>
            <a:ext uri="{FF2B5EF4-FFF2-40B4-BE49-F238E27FC236}">
              <a16:creationId xmlns:a16="http://schemas.microsoft.com/office/drawing/2014/main" id="{00000000-0008-0000-0400-000094000000}"/>
            </a:ext>
          </a:extLst>
        </xdr:cNvPr>
        <xdr:cNvPicPr/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68600" y="22225000"/>
          <a:ext cx="857250" cy="9048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405130</xdr:colOff>
      <xdr:row>41</xdr:row>
      <xdr:rowOff>110490</xdr:rowOff>
    </xdr:from>
    <xdr:ext cx="1133475" cy="1171575"/>
    <xdr:pic>
      <xdr:nvPicPr>
        <xdr:cNvPr id="149" name="Immagine 294">
          <a:extLst>
            <a:ext uri="{FF2B5EF4-FFF2-40B4-BE49-F238E27FC236}">
              <a16:creationId xmlns:a16="http://schemas.microsoft.com/office/drawing/2014/main" id="{00000000-0008-0000-04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99690" y="38830250"/>
          <a:ext cx="1133475" cy="117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299720</xdr:colOff>
      <xdr:row>40</xdr:row>
      <xdr:rowOff>18414</xdr:rowOff>
    </xdr:from>
    <xdr:ext cx="1711960" cy="1383666"/>
    <xdr:pic>
      <xdr:nvPicPr>
        <xdr:cNvPr id="150" name="Immagine 295">
          <a:extLst>
            <a:ext uri="{FF2B5EF4-FFF2-40B4-BE49-F238E27FC236}">
              <a16:creationId xmlns:a16="http://schemas.microsoft.com/office/drawing/2014/main" id="{00000000-0008-0000-0400-000096000000}"/>
            </a:ext>
          </a:extLst>
        </xdr:cNvPr>
        <xdr:cNvPicPr/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94280" y="40180894"/>
          <a:ext cx="1711960" cy="138366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523875</xdr:colOff>
      <xdr:row>44</xdr:row>
      <xdr:rowOff>171450</xdr:rowOff>
    </xdr:from>
    <xdr:ext cx="638175" cy="914308"/>
    <xdr:pic>
      <xdr:nvPicPr>
        <xdr:cNvPr id="153" name="Immagine 298">
          <a:extLst>
            <a:ext uri="{FF2B5EF4-FFF2-40B4-BE49-F238E27FC236}">
              <a16:creationId xmlns:a16="http://schemas.microsoft.com/office/drawing/2014/main" id="{00000000-0008-0000-04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04135" y="46729650"/>
          <a:ext cx="638175" cy="9143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304800</xdr:colOff>
      <xdr:row>45</xdr:row>
      <xdr:rowOff>66675</xdr:rowOff>
    </xdr:from>
    <xdr:ext cx="1295400" cy="971550"/>
    <xdr:pic>
      <xdr:nvPicPr>
        <xdr:cNvPr id="154" name="Immagine 299">
          <a:extLst>
            <a:ext uri="{FF2B5EF4-FFF2-40B4-BE49-F238E27FC236}">
              <a16:creationId xmlns:a16="http://schemas.microsoft.com/office/drawing/2014/main" id="{00000000-0008-0000-0400-00009A000000}"/>
            </a:ext>
          </a:extLst>
        </xdr:cNvPr>
        <xdr:cNvPicPr/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5060" y="47973615"/>
          <a:ext cx="1295400" cy="9715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306546</xdr:colOff>
      <xdr:row>47</xdr:row>
      <xdr:rowOff>133033</xdr:rowOff>
    </xdr:from>
    <xdr:ext cx="1285875" cy="228600"/>
    <xdr:pic>
      <xdr:nvPicPr>
        <xdr:cNvPr id="155" name="Immagine 301">
          <a:extLst>
            <a:ext uri="{FF2B5EF4-FFF2-40B4-BE49-F238E27FC236}">
              <a16:creationId xmlns:a16="http://schemas.microsoft.com/office/drawing/2014/main" id="{00000000-0008-0000-0400-00009B000000}"/>
            </a:ext>
          </a:extLst>
        </xdr:cNvPr>
        <xdr:cNvPicPr/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01106" y="51481673"/>
          <a:ext cx="1285875" cy="228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420370</xdr:colOff>
      <xdr:row>49</xdr:row>
      <xdr:rowOff>34290</xdr:rowOff>
    </xdr:from>
    <xdr:ext cx="1019175" cy="1095375"/>
    <xdr:pic>
      <xdr:nvPicPr>
        <xdr:cNvPr id="156" name="Immagine 302">
          <a:extLst>
            <a:ext uri="{FF2B5EF4-FFF2-40B4-BE49-F238E27FC236}">
              <a16:creationId xmlns:a16="http://schemas.microsoft.com/office/drawing/2014/main" id="{00000000-0008-0000-0400-00009C000000}"/>
            </a:ext>
          </a:extLst>
        </xdr:cNvPr>
        <xdr:cNvPicPr/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14930" y="53028850"/>
          <a:ext cx="1019175" cy="10953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458470</xdr:colOff>
      <xdr:row>48</xdr:row>
      <xdr:rowOff>25399</xdr:rowOff>
    </xdr:from>
    <xdr:ext cx="971550" cy="1076325"/>
    <xdr:pic>
      <xdr:nvPicPr>
        <xdr:cNvPr id="157" name="Immagine 304">
          <a:extLst>
            <a:ext uri="{FF2B5EF4-FFF2-40B4-BE49-F238E27FC236}">
              <a16:creationId xmlns:a16="http://schemas.microsoft.com/office/drawing/2014/main" id="{00000000-0008-0000-0400-00009D000000}"/>
            </a:ext>
          </a:extLst>
        </xdr:cNvPr>
        <xdr:cNvPicPr/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53030" y="51871879"/>
          <a:ext cx="971550" cy="10763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542926</xdr:colOff>
      <xdr:row>50</xdr:row>
      <xdr:rowOff>48895</xdr:rowOff>
    </xdr:from>
    <xdr:ext cx="838200" cy="1104900"/>
    <xdr:pic>
      <xdr:nvPicPr>
        <xdr:cNvPr id="158" name="Immagine 305">
          <a:extLst>
            <a:ext uri="{FF2B5EF4-FFF2-40B4-BE49-F238E27FC236}">
              <a16:creationId xmlns:a16="http://schemas.microsoft.com/office/drawing/2014/main" id="{00000000-0008-0000-0400-00009E000000}"/>
            </a:ext>
          </a:extLst>
        </xdr:cNvPr>
        <xdr:cNvPicPr/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37486" y="54201695"/>
          <a:ext cx="838200" cy="110490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2</xdr:col>
      <xdr:colOff>421821</xdr:colOff>
      <xdr:row>54</xdr:row>
      <xdr:rowOff>183424</xdr:rowOff>
    </xdr:from>
    <xdr:to>
      <xdr:col>2</xdr:col>
      <xdr:colOff>1592035</xdr:colOff>
      <xdr:row>54</xdr:row>
      <xdr:rowOff>1462495</xdr:rowOff>
    </xdr:to>
    <xdr:pic>
      <xdr:nvPicPr>
        <xdr:cNvPr id="159" name="Immagine 306">
          <a:extLst>
            <a:ext uri="{FF2B5EF4-FFF2-40B4-BE49-F238E27FC236}">
              <a16:creationId xmlns:a16="http://schemas.microsoft.com/office/drawing/2014/main" id="{00000000-0008-0000-0400-00009F000000}"/>
            </a:ext>
          </a:extLst>
        </xdr:cNvPr>
        <xdr:cNvPicPr/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16381" y="56947344"/>
          <a:ext cx="1170214" cy="1279071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2</xdr:col>
      <xdr:colOff>96750</xdr:colOff>
      <xdr:row>56</xdr:row>
      <xdr:rowOff>288018</xdr:rowOff>
    </xdr:from>
    <xdr:ext cx="2099581" cy="1258662"/>
    <xdr:pic>
      <xdr:nvPicPr>
        <xdr:cNvPr id="161" name="Immagine 303">
          <a:extLst>
            <a:ext uri="{FF2B5EF4-FFF2-40B4-BE49-F238E27FC236}">
              <a16:creationId xmlns:a16="http://schemas.microsoft.com/office/drawing/2014/main" id="{00000000-0008-0000-0400-0000A1000000}"/>
            </a:ext>
          </a:extLst>
        </xdr:cNvPr>
        <xdr:cNvPicPr/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93850" y="59609718"/>
          <a:ext cx="2099581" cy="1258662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742949</xdr:colOff>
      <xdr:row>63</xdr:row>
      <xdr:rowOff>115661</xdr:rowOff>
    </xdr:from>
    <xdr:ext cx="889908" cy="1530803"/>
    <xdr:pic>
      <xdr:nvPicPr>
        <xdr:cNvPr id="162" name="Immagine 308">
          <a:extLst>
            <a:ext uri="{FF2B5EF4-FFF2-40B4-BE49-F238E27FC236}">
              <a16:creationId xmlns:a16="http://schemas.microsoft.com/office/drawing/2014/main" id="{00000000-0008-0000-0400-0000A2000000}"/>
            </a:ext>
          </a:extLst>
        </xdr:cNvPr>
        <xdr:cNvPicPr/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23209" y="65129501"/>
          <a:ext cx="889908" cy="1530803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776968</xdr:colOff>
      <xdr:row>68</xdr:row>
      <xdr:rowOff>212271</xdr:rowOff>
    </xdr:from>
    <xdr:ext cx="771525" cy="781050"/>
    <xdr:pic>
      <xdr:nvPicPr>
        <xdr:cNvPr id="163" name="Immagine 309">
          <a:extLst>
            <a:ext uri="{FF2B5EF4-FFF2-40B4-BE49-F238E27FC236}">
              <a16:creationId xmlns:a16="http://schemas.microsoft.com/office/drawing/2014/main" id="{00000000-0008-0000-0400-0000A3000000}"/>
            </a:ext>
          </a:extLst>
        </xdr:cNvPr>
        <xdr:cNvPicPr/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228" y="68426511"/>
          <a:ext cx="771525" cy="7810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500744</xdr:colOff>
      <xdr:row>69</xdr:row>
      <xdr:rowOff>53069</xdr:rowOff>
    </xdr:from>
    <xdr:ext cx="1143000" cy="1085849"/>
    <xdr:pic>
      <xdr:nvPicPr>
        <xdr:cNvPr id="164" name="Immagine 310">
          <a:extLst>
            <a:ext uri="{FF2B5EF4-FFF2-40B4-BE49-F238E27FC236}">
              <a16:creationId xmlns:a16="http://schemas.microsoft.com/office/drawing/2014/main" id="{00000000-0008-0000-0400-0000A4000000}"/>
            </a:ext>
          </a:extLst>
        </xdr:cNvPr>
        <xdr:cNvPicPr/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81004" y="69387449"/>
          <a:ext cx="1143000" cy="108584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112060</xdr:colOff>
      <xdr:row>67</xdr:row>
      <xdr:rowOff>190500</xdr:rowOff>
    </xdr:from>
    <xdr:ext cx="2017057" cy="354684"/>
    <xdr:pic>
      <xdr:nvPicPr>
        <xdr:cNvPr id="165" name="Immagine 311">
          <a:extLst>
            <a:ext uri="{FF2B5EF4-FFF2-40B4-BE49-F238E27FC236}">
              <a16:creationId xmlns:a16="http://schemas.microsoft.com/office/drawing/2014/main" id="{00000000-0008-0000-0400-0000A5000000}"/>
            </a:ext>
          </a:extLst>
        </xdr:cNvPr>
        <xdr:cNvPicPr/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53236" y="65218235"/>
          <a:ext cx="2017057" cy="35468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521154</xdr:colOff>
      <xdr:row>70</xdr:row>
      <xdr:rowOff>57150</xdr:rowOff>
    </xdr:from>
    <xdr:ext cx="1038225" cy="952500"/>
    <xdr:pic>
      <xdr:nvPicPr>
        <xdr:cNvPr id="166" name="Immagine 312">
          <a:extLst>
            <a:ext uri="{FF2B5EF4-FFF2-40B4-BE49-F238E27FC236}">
              <a16:creationId xmlns:a16="http://schemas.microsoft.com/office/drawing/2014/main" id="{00000000-0008-0000-0400-0000A6000000}"/>
            </a:ext>
          </a:extLst>
        </xdr:cNvPr>
        <xdr:cNvPicPr/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01414" y="70580250"/>
          <a:ext cx="1038225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392907</xdr:colOff>
      <xdr:row>71</xdr:row>
      <xdr:rowOff>202406</xdr:rowOff>
    </xdr:from>
    <xdr:ext cx="1000124" cy="762000"/>
    <xdr:pic>
      <xdr:nvPicPr>
        <xdr:cNvPr id="167" name="Immagine 313">
          <a:extLst>
            <a:ext uri="{FF2B5EF4-FFF2-40B4-BE49-F238E27FC236}">
              <a16:creationId xmlns:a16="http://schemas.microsoft.com/office/drawing/2014/main" id="{00000000-0008-0000-0400-0000A7000000}"/>
            </a:ext>
          </a:extLst>
        </xdr:cNvPr>
        <xdr:cNvPicPr/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34083" y="69230641"/>
          <a:ext cx="1000124" cy="7620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392907</xdr:colOff>
      <xdr:row>72</xdr:row>
      <xdr:rowOff>178593</xdr:rowOff>
    </xdr:from>
    <xdr:ext cx="1036955" cy="1221740"/>
    <xdr:pic>
      <xdr:nvPicPr>
        <xdr:cNvPr id="168" name="Immagine 314">
          <a:extLst>
            <a:ext uri="{FF2B5EF4-FFF2-40B4-BE49-F238E27FC236}">
              <a16:creationId xmlns:a16="http://schemas.microsoft.com/office/drawing/2014/main" id="{00000000-0008-0000-0400-0000A8000000}"/>
            </a:ext>
          </a:extLst>
        </xdr:cNvPr>
        <xdr:cNvPicPr/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73167" y="72804813"/>
          <a:ext cx="1036955" cy="122174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683079</xdr:colOff>
      <xdr:row>73</xdr:row>
      <xdr:rowOff>85725</xdr:rowOff>
    </xdr:from>
    <xdr:ext cx="885825" cy="1182533"/>
    <xdr:pic>
      <xdr:nvPicPr>
        <xdr:cNvPr id="169" name="Immagine 315">
          <a:extLst>
            <a:ext uri="{FF2B5EF4-FFF2-40B4-BE49-F238E27FC236}">
              <a16:creationId xmlns:a16="http://schemas.microsoft.com/office/drawing/2014/main" id="{00000000-0008-0000-04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63339" y="74274045"/>
          <a:ext cx="885825" cy="11825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438151</xdr:colOff>
      <xdr:row>74</xdr:row>
      <xdr:rowOff>57150</xdr:rowOff>
    </xdr:from>
    <xdr:ext cx="895350" cy="885825"/>
    <xdr:pic>
      <xdr:nvPicPr>
        <xdr:cNvPr id="170" name="Immagine 316">
          <a:extLst>
            <a:ext uri="{FF2B5EF4-FFF2-40B4-BE49-F238E27FC236}">
              <a16:creationId xmlns:a16="http://schemas.microsoft.com/office/drawing/2014/main" id="{00000000-0008-0000-0400-0000AA000000}"/>
            </a:ext>
          </a:extLst>
        </xdr:cNvPr>
        <xdr:cNvPicPr/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8411" y="75639930"/>
          <a:ext cx="895350" cy="8858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265037</xdr:colOff>
      <xdr:row>75</xdr:row>
      <xdr:rowOff>45661</xdr:rowOff>
    </xdr:from>
    <xdr:ext cx="1629379" cy="896256"/>
    <xdr:pic>
      <xdr:nvPicPr>
        <xdr:cNvPr id="171" name="Immagine 317">
          <a:extLst>
            <a:ext uri="{FF2B5EF4-FFF2-40B4-BE49-F238E27FC236}">
              <a16:creationId xmlns:a16="http://schemas.microsoft.com/office/drawing/2014/main" id="{00000000-0008-0000-0400-0000AB000000}"/>
            </a:ext>
          </a:extLst>
        </xdr:cNvPr>
        <xdr:cNvPicPr/>
      </xdr:nvPicPr>
      <xdr:blipFill rotWithShape="1"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462137" y="75407461"/>
          <a:ext cx="1629379" cy="89625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2</xdr:col>
      <xdr:colOff>685802</xdr:colOff>
      <xdr:row>76</xdr:row>
      <xdr:rowOff>149679</xdr:rowOff>
    </xdr:from>
    <xdr:ext cx="906234" cy="1687286"/>
    <xdr:pic>
      <xdr:nvPicPr>
        <xdr:cNvPr id="172" name="Immagine 318">
          <a:extLst>
            <a:ext uri="{FF2B5EF4-FFF2-40B4-BE49-F238E27FC236}">
              <a16:creationId xmlns:a16="http://schemas.microsoft.com/office/drawing/2014/main" id="{00000000-0008-0000-0400-0000AC000000}"/>
            </a:ext>
          </a:extLst>
        </xdr:cNvPr>
        <xdr:cNvPicPr/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66062" y="77744139"/>
          <a:ext cx="906234" cy="168728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338137</xdr:colOff>
      <xdr:row>88</xdr:row>
      <xdr:rowOff>100012</xdr:rowOff>
    </xdr:from>
    <xdr:ext cx="1581150" cy="721519"/>
    <xdr:pic>
      <xdr:nvPicPr>
        <xdr:cNvPr id="173" name="Immagine 320">
          <a:extLst>
            <a:ext uri="{FF2B5EF4-FFF2-40B4-BE49-F238E27FC236}">
              <a16:creationId xmlns:a16="http://schemas.microsoft.com/office/drawing/2014/main" id="{00000000-0008-0000-0400-0000AD000000}"/>
            </a:ext>
          </a:extLst>
        </xdr:cNvPr>
        <xdr:cNvPicPr/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8397" y="83729512"/>
          <a:ext cx="1581150" cy="72151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397669</xdr:colOff>
      <xdr:row>93</xdr:row>
      <xdr:rowOff>109538</xdr:rowOff>
    </xdr:from>
    <xdr:ext cx="1238250" cy="809625"/>
    <xdr:pic>
      <xdr:nvPicPr>
        <xdr:cNvPr id="174" name="Immagine 321">
          <a:extLst>
            <a:ext uri="{FF2B5EF4-FFF2-40B4-BE49-F238E27FC236}">
              <a16:creationId xmlns:a16="http://schemas.microsoft.com/office/drawing/2014/main" id="{00000000-0008-0000-0400-0000AE000000}"/>
            </a:ext>
          </a:extLst>
        </xdr:cNvPr>
        <xdr:cNvPicPr/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77929" y="86794658"/>
          <a:ext cx="1238250" cy="8096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452437</xdr:colOff>
      <xdr:row>94</xdr:row>
      <xdr:rowOff>107156</xdr:rowOff>
    </xdr:from>
    <xdr:ext cx="1285875" cy="607219"/>
    <xdr:pic>
      <xdr:nvPicPr>
        <xdr:cNvPr id="175" name="Immagine 322">
          <a:extLst>
            <a:ext uri="{FF2B5EF4-FFF2-40B4-BE49-F238E27FC236}">
              <a16:creationId xmlns:a16="http://schemas.microsoft.com/office/drawing/2014/main" id="{00000000-0008-0000-0400-0000AF000000}"/>
            </a:ext>
          </a:extLst>
        </xdr:cNvPr>
        <xdr:cNvPicPr/>
      </xdr:nvPicPr>
      <xdr:blipFill rotWithShape="1"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532697" y="87744776"/>
          <a:ext cx="1285875" cy="60721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2</xdr:col>
      <xdr:colOff>314325</xdr:colOff>
      <xdr:row>95</xdr:row>
      <xdr:rowOff>47625</xdr:rowOff>
    </xdr:from>
    <xdr:ext cx="1228725" cy="1095375"/>
    <xdr:pic>
      <xdr:nvPicPr>
        <xdr:cNvPr id="176" name="Immagine 323">
          <a:extLst>
            <a:ext uri="{FF2B5EF4-FFF2-40B4-BE49-F238E27FC236}">
              <a16:creationId xmlns:a16="http://schemas.microsoft.com/office/drawing/2014/main" id="{00000000-0008-0000-0400-0000B0000000}"/>
            </a:ext>
          </a:extLst>
        </xdr:cNvPr>
        <xdr:cNvPicPr/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94585" y="88447245"/>
          <a:ext cx="1228725" cy="10953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452437</xdr:colOff>
      <xdr:row>96</xdr:row>
      <xdr:rowOff>83344</xdr:rowOff>
    </xdr:from>
    <xdr:ext cx="1285875" cy="607219"/>
    <xdr:pic>
      <xdr:nvPicPr>
        <xdr:cNvPr id="177" name="Immagine 324">
          <a:extLst>
            <a:ext uri="{FF2B5EF4-FFF2-40B4-BE49-F238E27FC236}">
              <a16:creationId xmlns:a16="http://schemas.microsoft.com/office/drawing/2014/main" id="{00000000-0008-0000-0400-0000B1000000}"/>
            </a:ext>
          </a:extLst>
        </xdr:cNvPr>
        <xdr:cNvPicPr/>
      </xdr:nvPicPr>
      <xdr:blipFill rotWithShape="1"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532697" y="89633584"/>
          <a:ext cx="1285875" cy="60721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2</xdr:col>
      <xdr:colOff>309563</xdr:colOff>
      <xdr:row>97</xdr:row>
      <xdr:rowOff>130969</xdr:rowOff>
    </xdr:from>
    <xdr:ext cx="1132840" cy="955040"/>
    <xdr:pic>
      <xdr:nvPicPr>
        <xdr:cNvPr id="178" name="Immagine 325">
          <a:extLst>
            <a:ext uri="{FF2B5EF4-FFF2-40B4-BE49-F238E27FC236}">
              <a16:creationId xmlns:a16="http://schemas.microsoft.com/office/drawing/2014/main" id="{00000000-0008-0000-0400-0000B2000000}"/>
            </a:ext>
          </a:extLst>
        </xdr:cNvPr>
        <xdr:cNvPicPr/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9823" y="90420349"/>
          <a:ext cx="1132840" cy="95504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2</xdr:col>
      <xdr:colOff>738186</xdr:colOff>
      <xdr:row>98</xdr:row>
      <xdr:rowOff>47624</xdr:rowOff>
    </xdr:from>
    <xdr:to>
      <xdr:col>2</xdr:col>
      <xdr:colOff>1571623</xdr:colOff>
      <xdr:row>98</xdr:row>
      <xdr:rowOff>678655</xdr:rowOff>
    </xdr:to>
    <xdr:pic>
      <xdr:nvPicPr>
        <xdr:cNvPr id="179" name="Immagine 326">
          <a:extLst>
            <a:ext uri="{FF2B5EF4-FFF2-40B4-BE49-F238E27FC236}">
              <a16:creationId xmlns:a16="http://schemas.microsoft.com/office/drawing/2014/main" id="{00000000-0008-0000-0400-0000B3000000}"/>
            </a:ext>
          </a:extLst>
        </xdr:cNvPr>
        <xdr:cNvPicPr/>
      </xdr:nvPicPr>
      <xdr:blipFill rotWithShape="1"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18446" y="91556204"/>
          <a:ext cx="833437" cy="63103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2</xdr:col>
      <xdr:colOff>152400</xdr:colOff>
      <xdr:row>99</xdr:row>
      <xdr:rowOff>57151</xdr:rowOff>
    </xdr:from>
    <xdr:ext cx="1628775" cy="762000"/>
    <xdr:pic>
      <xdr:nvPicPr>
        <xdr:cNvPr id="180" name="Immagine 328">
          <a:extLst>
            <a:ext uri="{FF2B5EF4-FFF2-40B4-BE49-F238E27FC236}">
              <a16:creationId xmlns:a16="http://schemas.microsoft.com/office/drawing/2014/main" id="{00000000-0008-0000-0400-0000B4000000}"/>
            </a:ext>
          </a:extLst>
        </xdr:cNvPr>
        <xdr:cNvPicPr/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32660" y="92304871"/>
          <a:ext cx="1628775" cy="7620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866774</xdr:colOff>
      <xdr:row>138</xdr:row>
      <xdr:rowOff>123825</xdr:rowOff>
    </xdr:from>
    <xdr:ext cx="504825" cy="428625"/>
    <xdr:pic>
      <xdr:nvPicPr>
        <xdr:cNvPr id="181" name="Immagine 329">
          <a:extLst>
            <a:ext uri="{FF2B5EF4-FFF2-40B4-BE49-F238E27FC236}">
              <a16:creationId xmlns:a16="http://schemas.microsoft.com/office/drawing/2014/main" id="{00000000-0008-0000-0400-0000B5000000}"/>
            </a:ext>
          </a:extLst>
        </xdr:cNvPr>
        <xdr:cNvPicPr/>
      </xdr:nvPicPr>
      <xdr:blipFill rotWithShape="1"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47034" y="145719165"/>
          <a:ext cx="504825" cy="4286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2</xdr:col>
      <xdr:colOff>619126</xdr:colOff>
      <xdr:row>139</xdr:row>
      <xdr:rowOff>114300</xdr:rowOff>
    </xdr:from>
    <xdr:ext cx="923924" cy="485775"/>
    <xdr:pic>
      <xdr:nvPicPr>
        <xdr:cNvPr id="182" name="Immagine 330">
          <a:extLst>
            <a:ext uri="{FF2B5EF4-FFF2-40B4-BE49-F238E27FC236}">
              <a16:creationId xmlns:a16="http://schemas.microsoft.com/office/drawing/2014/main" id="{00000000-0008-0000-0400-0000B6000000}"/>
            </a:ext>
          </a:extLst>
        </xdr:cNvPr>
        <xdr:cNvPicPr/>
      </xdr:nvPicPr>
      <xdr:blipFill rotWithShape="1"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99386" y="146380200"/>
          <a:ext cx="923924" cy="4857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2</xdr:col>
      <xdr:colOff>690563</xdr:colOff>
      <xdr:row>165</xdr:row>
      <xdr:rowOff>19050</xdr:rowOff>
    </xdr:from>
    <xdr:ext cx="812165" cy="580390"/>
    <xdr:pic>
      <xdr:nvPicPr>
        <xdr:cNvPr id="183" name="Immagine 331">
          <a:extLst>
            <a:ext uri="{FF2B5EF4-FFF2-40B4-BE49-F238E27FC236}">
              <a16:creationId xmlns:a16="http://schemas.microsoft.com/office/drawing/2014/main" id="{00000000-0008-0000-0400-0000B7000000}"/>
            </a:ext>
          </a:extLst>
        </xdr:cNvPr>
        <xdr:cNvPicPr/>
      </xdr:nvPicPr>
      <xdr:blipFill rotWithShape="1"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70823" y="168123870"/>
          <a:ext cx="812165" cy="58039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2</xdr:col>
      <xdr:colOff>495300</xdr:colOff>
      <xdr:row>166</xdr:row>
      <xdr:rowOff>76200</xdr:rowOff>
    </xdr:from>
    <xdr:ext cx="1238250" cy="518795"/>
    <xdr:pic>
      <xdr:nvPicPr>
        <xdr:cNvPr id="184" name="Immagine 332">
          <a:extLst>
            <a:ext uri="{FF2B5EF4-FFF2-40B4-BE49-F238E27FC236}">
              <a16:creationId xmlns:a16="http://schemas.microsoft.com/office/drawing/2014/main" id="{00000000-0008-0000-0400-0000B8000000}"/>
            </a:ext>
          </a:extLst>
        </xdr:cNvPr>
        <xdr:cNvPicPr/>
      </xdr:nvPicPr>
      <xdr:blipFill rotWithShape="1"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575560" y="168866820"/>
          <a:ext cx="1238250" cy="51879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2</xdr:col>
      <xdr:colOff>790633</xdr:colOff>
      <xdr:row>180</xdr:row>
      <xdr:rowOff>51608</xdr:rowOff>
    </xdr:from>
    <xdr:ext cx="658495" cy="617220"/>
    <xdr:pic>
      <xdr:nvPicPr>
        <xdr:cNvPr id="186" name="Immagine 319">
          <a:extLst>
            <a:ext uri="{FF2B5EF4-FFF2-40B4-BE49-F238E27FC236}">
              <a16:creationId xmlns:a16="http://schemas.microsoft.com/office/drawing/2014/main" id="{00000000-0008-0000-0400-0000BA000000}"/>
            </a:ext>
          </a:extLst>
        </xdr:cNvPr>
        <xdr:cNvPicPr/>
      </xdr:nvPicPr>
      <xdr:blipFill rotWithShape="1"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70893" y="179601668"/>
          <a:ext cx="658495" cy="61722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2</xdr:col>
      <xdr:colOff>670020</xdr:colOff>
      <xdr:row>181</xdr:row>
      <xdr:rowOff>46566</xdr:rowOff>
    </xdr:from>
    <xdr:ext cx="930179" cy="829734"/>
    <xdr:pic>
      <xdr:nvPicPr>
        <xdr:cNvPr id="187" name="Immagine 336">
          <a:extLst>
            <a:ext uri="{FF2B5EF4-FFF2-40B4-BE49-F238E27FC236}">
              <a16:creationId xmlns:a16="http://schemas.microsoft.com/office/drawing/2014/main" id="{00000000-0008-0000-0400-0000BB000000}"/>
            </a:ext>
          </a:extLst>
        </xdr:cNvPr>
        <xdr:cNvPicPr/>
      </xdr:nvPicPr>
      <xdr:blipFill rotWithShape="1"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16320" y="165908566"/>
          <a:ext cx="930179" cy="8297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 editAs="oneCell">
    <xdr:from>
      <xdr:col>2</xdr:col>
      <xdr:colOff>948690</xdr:colOff>
      <xdr:row>222</xdr:row>
      <xdr:rowOff>417634</xdr:rowOff>
    </xdr:from>
    <xdr:to>
      <xdr:col>2</xdr:col>
      <xdr:colOff>1380978</xdr:colOff>
      <xdr:row>222</xdr:row>
      <xdr:rowOff>1500554</xdr:rowOff>
    </xdr:to>
    <xdr:pic>
      <xdr:nvPicPr>
        <xdr:cNvPr id="188" name="Immagine 338">
          <a:extLst>
            <a:ext uri="{FF2B5EF4-FFF2-40B4-BE49-F238E27FC236}">
              <a16:creationId xmlns:a16="http://schemas.microsoft.com/office/drawing/2014/main" id="{00000000-0008-0000-0400-0000BC000000}"/>
            </a:ext>
          </a:extLst>
        </xdr:cNvPr>
        <xdr:cNvPicPr/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43250" y="232289154"/>
          <a:ext cx="432288" cy="10829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1504950</xdr:colOff>
      <xdr:row>220</xdr:row>
      <xdr:rowOff>211749</xdr:rowOff>
    </xdr:from>
    <xdr:to>
      <xdr:col>2</xdr:col>
      <xdr:colOff>1971675</xdr:colOff>
      <xdr:row>220</xdr:row>
      <xdr:rowOff>687999</xdr:rowOff>
    </xdr:to>
    <xdr:pic>
      <xdr:nvPicPr>
        <xdr:cNvPr id="189" name="Immagine 339">
          <a:extLst>
            <a:ext uri="{FF2B5EF4-FFF2-40B4-BE49-F238E27FC236}">
              <a16:creationId xmlns:a16="http://schemas.microsoft.com/office/drawing/2014/main" id="{00000000-0008-0000-0400-0000BD000000}"/>
            </a:ext>
          </a:extLst>
        </xdr:cNvPr>
        <xdr:cNvPicPr/>
      </xdr:nvPicPr>
      <xdr:blipFill rotWithShape="1"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585210" y="231288249"/>
          <a:ext cx="466725" cy="4762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1636835</xdr:colOff>
      <xdr:row>226</xdr:row>
      <xdr:rowOff>136281</xdr:rowOff>
    </xdr:from>
    <xdr:to>
      <xdr:col>2</xdr:col>
      <xdr:colOff>2103560</xdr:colOff>
      <xdr:row>226</xdr:row>
      <xdr:rowOff>612531</xdr:rowOff>
    </xdr:to>
    <xdr:pic>
      <xdr:nvPicPr>
        <xdr:cNvPr id="190" name="Immagine 340">
          <a:extLst>
            <a:ext uri="{FF2B5EF4-FFF2-40B4-BE49-F238E27FC236}">
              <a16:creationId xmlns:a16="http://schemas.microsoft.com/office/drawing/2014/main" id="{00000000-0008-0000-0400-0000BE000000}"/>
            </a:ext>
          </a:extLst>
        </xdr:cNvPr>
        <xdr:cNvPicPr/>
      </xdr:nvPicPr>
      <xdr:blipFill rotWithShape="1"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717095" y="236226741"/>
          <a:ext cx="466725" cy="4762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1053821</xdr:colOff>
      <xdr:row>220</xdr:row>
      <xdr:rowOff>228390</xdr:rowOff>
    </xdr:from>
    <xdr:to>
      <xdr:col>2</xdr:col>
      <xdr:colOff>1387196</xdr:colOff>
      <xdr:row>220</xdr:row>
      <xdr:rowOff>1180891</xdr:rowOff>
    </xdr:to>
    <xdr:pic>
      <xdr:nvPicPr>
        <xdr:cNvPr id="191" name="Immagine 237">
          <a:extLst>
            <a:ext uri="{FF2B5EF4-FFF2-40B4-BE49-F238E27FC236}">
              <a16:creationId xmlns:a16="http://schemas.microsoft.com/office/drawing/2014/main" id="{00000000-0008-0000-0400-0000BF000000}"/>
            </a:ext>
          </a:extLst>
        </xdr:cNvPr>
        <xdr:cNvPicPr/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34081" y="231304890"/>
          <a:ext cx="333375" cy="9525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1316283</xdr:colOff>
      <xdr:row>233</xdr:row>
      <xdr:rowOff>305898</xdr:rowOff>
    </xdr:from>
    <xdr:to>
      <xdr:col>2</xdr:col>
      <xdr:colOff>1863970</xdr:colOff>
      <xdr:row>233</xdr:row>
      <xdr:rowOff>857615</xdr:rowOff>
    </xdr:to>
    <xdr:pic>
      <xdr:nvPicPr>
        <xdr:cNvPr id="192" name="Immagine 231">
          <a:extLst>
            <a:ext uri="{FF2B5EF4-FFF2-40B4-BE49-F238E27FC236}">
              <a16:creationId xmlns:a16="http://schemas.microsoft.com/office/drawing/2014/main" id="{00000000-0008-0000-0400-0000C0000000}"/>
            </a:ext>
          </a:extLst>
        </xdr:cNvPr>
        <xdr:cNvPicPr/>
      </xdr:nvPicPr>
      <xdr:blipFill rotWithShape="1"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396543" y="240800718"/>
          <a:ext cx="547687" cy="55171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755386</xdr:colOff>
      <xdr:row>22</xdr:row>
      <xdr:rowOff>42333</xdr:rowOff>
    </xdr:from>
    <xdr:to>
      <xdr:col>2</xdr:col>
      <xdr:colOff>1445949</xdr:colOff>
      <xdr:row>22</xdr:row>
      <xdr:rowOff>1602053</xdr:rowOff>
    </xdr:to>
    <xdr:pic>
      <xdr:nvPicPr>
        <xdr:cNvPr id="193" name="Immagine 244">
          <a:extLst>
            <a:ext uri="{FF2B5EF4-FFF2-40B4-BE49-F238E27FC236}">
              <a16:creationId xmlns:a16="http://schemas.microsoft.com/office/drawing/2014/main" id="{00000000-0008-0000-0400-0000C1000000}"/>
            </a:ext>
          </a:extLst>
        </xdr:cNvPr>
        <xdr:cNvPicPr/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93761" y="24823208"/>
          <a:ext cx="690563" cy="155972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2</xdr:col>
      <xdr:colOff>769922</xdr:colOff>
      <xdr:row>81</xdr:row>
      <xdr:rowOff>434763</xdr:rowOff>
    </xdr:from>
    <xdr:ext cx="906234" cy="1687286"/>
    <xdr:pic>
      <xdr:nvPicPr>
        <xdr:cNvPr id="195" name="Immagine 341">
          <a:extLst>
            <a:ext uri="{FF2B5EF4-FFF2-40B4-BE49-F238E27FC236}">
              <a16:creationId xmlns:a16="http://schemas.microsoft.com/office/drawing/2014/main" id="{00000000-0008-0000-0400-0000C3000000}"/>
            </a:ext>
          </a:extLst>
        </xdr:cNvPr>
        <xdr:cNvPicPr/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0182" y="80543823"/>
          <a:ext cx="906234" cy="168728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449036</xdr:colOff>
      <xdr:row>91</xdr:row>
      <xdr:rowOff>81643</xdr:rowOff>
    </xdr:from>
    <xdr:ext cx="1581150" cy="721519"/>
    <xdr:pic>
      <xdr:nvPicPr>
        <xdr:cNvPr id="196" name="Immagine 344">
          <a:extLst>
            <a:ext uri="{FF2B5EF4-FFF2-40B4-BE49-F238E27FC236}">
              <a16:creationId xmlns:a16="http://schemas.microsoft.com/office/drawing/2014/main" id="{00000000-0008-0000-0400-0000C4000000}"/>
            </a:ext>
          </a:extLst>
        </xdr:cNvPr>
        <xdr:cNvPicPr/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29296" y="85753303"/>
          <a:ext cx="1581150" cy="721519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2</xdr:col>
      <xdr:colOff>624417</xdr:colOff>
      <xdr:row>255</xdr:row>
      <xdr:rowOff>201083</xdr:rowOff>
    </xdr:from>
    <xdr:to>
      <xdr:col>2</xdr:col>
      <xdr:colOff>2021417</xdr:colOff>
      <xdr:row>258</xdr:row>
      <xdr:rowOff>148560</xdr:rowOff>
    </xdr:to>
    <xdr:pic>
      <xdr:nvPicPr>
        <xdr:cNvPr id="197" name="Immagine 327">
          <a:extLst>
            <a:ext uri="{FF2B5EF4-FFF2-40B4-BE49-F238E27FC236}">
              <a16:creationId xmlns:a16="http://schemas.microsoft.com/office/drawing/2014/main" id="{00000000-0008-0000-0400-0000C5000000}"/>
            </a:ext>
          </a:extLst>
        </xdr:cNvPr>
        <xdr:cNvPicPr/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04677" y="256781723"/>
          <a:ext cx="1397000" cy="196423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518582</xdr:colOff>
      <xdr:row>18</xdr:row>
      <xdr:rowOff>93133</xdr:rowOff>
    </xdr:from>
    <xdr:to>
      <xdr:col>2</xdr:col>
      <xdr:colOff>1739053</xdr:colOff>
      <xdr:row>18</xdr:row>
      <xdr:rowOff>1278466</xdr:rowOff>
    </xdr:to>
    <xdr:pic>
      <xdr:nvPicPr>
        <xdr:cNvPr id="198" name="Immagine 345">
          <a:extLst>
            <a:ext uri="{FF2B5EF4-FFF2-40B4-BE49-F238E27FC236}">
              <a16:creationId xmlns:a16="http://schemas.microsoft.com/office/drawing/2014/main" id="{00000000-0008-0000-0400-0000C6000000}"/>
            </a:ext>
          </a:extLst>
        </xdr:cNvPr>
        <xdr:cNvPicPr/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15682" y="23296033"/>
          <a:ext cx="1220471" cy="118533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846667</xdr:colOff>
      <xdr:row>23</xdr:row>
      <xdr:rowOff>41064</xdr:rowOff>
    </xdr:from>
    <xdr:to>
      <xdr:col>2</xdr:col>
      <xdr:colOff>1439333</xdr:colOff>
      <xdr:row>23</xdr:row>
      <xdr:rowOff>1617981</xdr:rowOff>
    </xdr:to>
    <xdr:pic>
      <xdr:nvPicPr>
        <xdr:cNvPr id="199" name="Immagine 277">
          <a:extLst>
            <a:ext uri="{FF2B5EF4-FFF2-40B4-BE49-F238E27FC236}">
              <a16:creationId xmlns:a16="http://schemas.microsoft.com/office/drawing/2014/main" id="{00000000-0008-0000-0400-0000C7000000}"/>
            </a:ext>
          </a:extLst>
        </xdr:cNvPr>
        <xdr:cNvPicPr/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85042" y="26631689"/>
          <a:ext cx="592666" cy="157691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40021</xdr:colOff>
      <xdr:row>11</xdr:row>
      <xdr:rowOff>433028</xdr:rowOff>
    </xdr:from>
    <xdr:to>
      <xdr:col>2</xdr:col>
      <xdr:colOff>1332700</xdr:colOff>
      <xdr:row>11</xdr:row>
      <xdr:rowOff>1290277</xdr:rowOff>
    </xdr:to>
    <xdr:pic>
      <xdr:nvPicPr>
        <xdr:cNvPr id="201" name="Immagine 347">
          <a:extLst>
            <a:ext uri="{FF2B5EF4-FFF2-40B4-BE49-F238E27FC236}">
              <a16:creationId xmlns:a16="http://schemas.microsoft.com/office/drawing/2014/main" id="{00000000-0008-0000-0400-0000C9000000}"/>
            </a:ext>
          </a:extLst>
        </xdr:cNvPr>
        <xdr:cNvPicPr/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1197" y="11694940"/>
          <a:ext cx="1292679" cy="85724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154781</xdr:colOff>
      <xdr:row>108</xdr:row>
      <xdr:rowOff>95250</xdr:rowOff>
    </xdr:from>
    <xdr:to>
      <xdr:col>2</xdr:col>
      <xdr:colOff>1361258</xdr:colOff>
      <xdr:row>109</xdr:row>
      <xdr:rowOff>2</xdr:rowOff>
    </xdr:to>
    <xdr:pic>
      <xdr:nvPicPr>
        <xdr:cNvPr id="208" name="Immagine 354">
          <a:extLst>
            <a:ext uri="{FF2B5EF4-FFF2-40B4-BE49-F238E27FC236}">
              <a16:creationId xmlns:a16="http://schemas.microsoft.com/office/drawing/2014/main" id="{00000000-0008-0000-0400-0000D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35041" y="100785930"/>
          <a:ext cx="1206477" cy="10248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190500</xdr:colOff>
      <xdr:row>109</xdr:row>
      <xdr:rowOff>119062</xdr:rowOff>
    </xdr:from>
    <xdr:to>
      <xdr:col>2</xdr:col>
      <xdr:colOff>1428750</xdr:colOff>
      <xdr:row>109</xdr:row>
      <xdr:rowOff>1056522</xdr:rowOff>
    </xdr:to>
    <xdr:pic>
      <xdr:nvPicPr>
        <xdr:cNvPr id="210" name="Immagine 356">
          <a:extLst>
            <a:ext uri="{FF2B5EF4-FFF2-40B4-BE49-F238E27FC236}">
              <a16:creationId xmlns:a16="http://schemas.microsoft.com/office/drawing/2014/main" id="{00000000-0008-0000-0400-0000D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70760" y="102928102"/>
          <a:ext cx="1238250" cy="937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234115</xdr:colOff>
      <xdr:row>112</xdr:row>
      <xdr:rowOff>95251</xdr:rowOff>
    </xdr:from>
    <xdr:to>
      <xdr:col>2</xdr:col>
      <xdr:colOff>1614487</xdr:colOff>
      <xdr:row>112</xdr:row>
      <xdr:rowOff>940595</xdr:rowOff>
    </xdr:to>
    <xdr:pic>
      <xdr:nvPicPr>
        <xdr:cNvPr id="212" name="Immagine 358">
          <a:extLst>
            <a:ext uri="{FF2B5EF4-FFF2-40B4-BE49-F238E27FC236}">
              <a16:creationId xmlns:a16="http://schemas.microsoft.com/office/drawing/2014/main" id="{00000000-0008-0000-0400-0000D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72490" y="106378376"/>
          <a:ext cx="1380372" cy="8453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81732</xdr:colOff>
      <xdr:row>136</xdr:row>
      <xdr:rowOff>123483</xdr:rowOff>
    </xdr:from>
    <xdr:to>
      <xdr:col>2</xdr:col>
      <xdr:colOff>1829576</xdr:colOff>
      <xdr:row>137</xdr:row>
      <xdr:rowOff>425</xdr:rowOff>
    </xdr:to>
    <xdr:pic>
      <xdr:nvPicPr>
        <xdr:cNvPr id="218" name="Immagine 364">
          <a:extLst>
            <a:ext uri="{FF2B5EF4-FFF2-40B4-BE49-F238E27FC236}">
              <a16:creationId xmlns:a16="http://schemas.microsoft.com/office/drawing/2014/main" id="{00000000-0008-0000-0400-0000D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1992" y="143272803"/>
          <a:ext cx="1747844" cy="13857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1019175</xdr:colOff>
      <xdr:row>228</xdr:row>
      <xdr:rowOff>152401</xdr:rowOff>
    </xdr:from>
    <xdr:to>
      <xdr:col>2</xdr:col>
      <xdr:colOff>1263650</xdr:colOff>
      <xdr:row>228</xdr:row>
      <xdr:rowOff>895351</xdr:rowOff>
    </xdr:to>
    <xdr:pic>
      <xdr:nvPicPr>
        <xdr:cNvPr id="220" name="Immagine 368">
          <a:extLst>
            <a:ext uri="{FF2B5EF4-FFF2-40B4-BE49-F238E27FC236}">
              <a16:creationId xmlns:a16="http://schemas.microsoft.com/office/drawing/2014/main" id="{00000000-0008-0000-0400-0000DC000000}"/>
            </a:ext>
          </a:extLst>
        </xdr:cNvPr>
        <xdr:cNvPicPr/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99435" y="237591601"/>
          <a:ext cx="244475" cy="7429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1567962</xdr:colOff>
      <xdr:row>228</xdr:row>
      <xdr:rowOff>149469</xdr:rowOff>
    </xdr:from>
    <xdr:to>
      <xdr:col>2</xdr:col>
      <xdr:colOff>2034687</xdr:colOff>
      <xdr:row>228</xdr:row>
      <xdr:rowOff>625719</xdr:rowOff>
    </xdr:to>
    <xdr:pic>
      <xdr:nvPicPr>
        <xdr:cNvPr id="221" name="Immagine 369">
          <a:extLst>
            <a:ext uri="{FF2B5EF4-FFF2-40B4-BE49-F238E27FC236}">
              <a16:creationId xmlns:a16="http://schemas.microsoft.com/office/drawing/2014/main" id="{00000000-0008-0000-0400-0000DD000000}"/>
            </a:ext>
          </a:extLst>
        </xdr:cNvPr>
        <xdr:cNvPicPr/>
      </xdr:nvPicPr>
      <xdr:blipFill rotWithShape="1"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648222" y="237588669"/>
          <a:ext cx="466725" cy="4762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751416</xdr:colOff>
      <xdr:row>14</xdr:row>
      <xdr:rowOff>69849</xdr:rowOff>
    </xdr:from>
    <xdr:to>
      <xdr:col>2</xdr:col>
      <xdr:colOff>1401234</xdr:colOff>
      <xdr:row>14</xdr:row>
      <xdr:rowOff>1265766</xdr:rowOff>
    </xdr:to>
    <xdr:pic>
      <xdr:nvPicPr>
        <xdr:cNvPr id="223" name="Immagine 300">
          <a:extLst>
            <a:ext uri="{FF2B5EF4-FFF2-40B4-BE49-F238E27FC236}">
              <a16:creationId xmlns:a16="http://schemas.microsoft.com/office/drawing/2014/main" id="{00000000-0008-0000-0400-0000DF000000}"/>
            </a:ext>
          </a:extLst>
        </xdr:cNvPr>
        <xdr:cNvPicPr/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48516" y="18980149"/>
          <a:ext cx="649818" cy="1195917"/>
        </a:xfrm>
        <a:prstGeom prst="rect">
          <a:avLst/>
        </a:prstGeom>
      </xdr:spPr>
    </xdr:pic>
    <xdr:clientData/>
  </xdr:twoCellAnchor>
  <xdr:twoCellAnchor editAs="oneCell">
    <xdr:from>
      <xdr:col>2</xdr:col>
      <xdr:colOff>629069</xdr:colOff>
      <xdr:row>0</xdr:row>
      <xdr:rowOff>124252</xdr:rowOff>
    </xdr:from>
    <xdr:to>
      <xdr:col>2</xdr:col>
      <xdr:colOff>1773534</xdr:colOff>
      <xdr:row>1</xdr:row>
      <xdr:rowOff>568960</xdr:rowOff>
    </xdr:to>
    <xdr:pic>
      <xdr:nvPicPr>
        <xdr:cNvPr id="227" name="Picture 32" descr="Kemper alta qualità">
          <a:extLst>
            <a:ext uri="{FF2B5EF4-FFF2-40B4-BE49-F238E27FC236}">
              <a16:creationId xmlns:a16="http://schemas.microsoft.com/office/drawing/2014/main" id="{00000000-0008-0000-0400-0000E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23629" y="124252"/>
          <a:ext cx="1144465" cy="87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182</xdr:row>
      <xdr:rowOff>247649</xdr:rowOff>
    </xdr:from>
    <xdr:to>
      <xdr:col>3</xdr:col>
      <xdr:colOff>9525</xdr:colOff>
      <xdr:row>182</xdr:row>
      <xdr:rowOff>247649</xdr:rowOff>
    </xdr:to>
    <xdr:sp macro="" textlink="">
      <xdr:nvSpPr>
        <xdr:cNvPr id="229" name="TextBox 9">
          <a:extLst>
            <a:ext uri="{FF2B5EF4-FFF2-40B4-BE49-F238E27FC236}">
              <a16:creationId xmlns:a16="http://schemas.microsoft.com/office/drawing/2014/main" id="{00000000-0008-0000-0400-0000E5000000}"/>
            </a:ext>
          </a:extLst>
        </xdr:cNvPr>
        <xdr:cNvSpPr txBox="1"/>
      </xdr:nvSpPr>
      <xdr:spPr>
        <a:xfrm>
          <a:off x="4389120" y="182152289"/>
          <a:ext cx="9525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twoCellAnchor editAs="oneCell">
    <xdr:from>
      <xdr:col>2</xdr:col>
      <xdr:colOff>680720</xdr:colOff>
      <xdr:row>182</xdr:row>
      <xdr:rowOff>50800</xdr:rowOff>
    </xdr:from>
    <xdr:to>
      <xdr:col>2</xdr:col>
      <xdr:colOff>1483360</xdr:colOff>
      <xdr:row>182</xdr:row>
      <xdr:rowOff>947718</xdr:rowOff>
    </xdr:to>
    <xdr:pic>
      <xdr:nvPicPr>
        <xdr:cNvPr id="230" name="Obrázek 229">
          <a:extLst>
            <a:ext uri="{FF2B5EF4-FFF2-40B4-BE49-F238E27FC236}">
              <a16:creationId xmlns:a16="http://schemas.microsoft.com/office/drawing/2014/main" id="{00000000-0008-0000-0400-0000E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60980" y="181955440"/>
          <a:ext cx="802640" cy="8969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182</xdr:row>
      <xdr:rowOff>247649</xdr:rowOff>
    </xdr:from>
    <xdr:to>
      <xdr:col>3</xdr:col>
      <xdr:colOff>9525</xdr:colOff>
      <xdr:row>182</xdr:row>
      <xdr:rowOff>247649</xdr:rowOff>
    </xdr:to>
    <xdr:sp macro="" textlink="">
      <xdr:nvSpPr>
        <xdr:cNvPr id="232" name="TextBox 9">
          <a:extLst>
            <a:ext uri="{FF2B5EF4-FFF2-40B4-BE49-F238E27FC236}">
              <a16:creationId xmlns:a16="http://schemas.microsoft.com/office/drawing/2014/main" id="{00000000-0008-0000-0400-0000E8000000}"/>
            </a:ext>
          </a:extLst>
        </xdr:cNvPr>
        <xdr:cNvSpPr txBox="1"/>
      </xdr:nvSpPr>
      <xdr:spPr>
        <a:xfrm>
          <a:off x="4389120" y="182152289"/>
          <a:ext cx="9525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twoCellAnchor editAs="oneCell">
    <xdr:from>
      <xdr:col>2</xdr:col>
      <xdr:colOff>252662</xdr:colOff>
      <xdr:row>33</xdr:row>
      <xdr:rowOff>37464</xdr:rowOff>
    </xdr:from>
    <xdr:to>
      <xdr:col>2</xdr:col>
      <xdr:colOff>985520</xdr:colOff>
      <xdr:row>34</xdr:row>
      <xdr:rowOff>632781</xdr:rowOff>
    </xdr:to>
    <xdr:pic>
      <xdr:nvPicPr>
        <xdr:cNvPr id="233" name="Immagine 279">
          <a:extLst>
            <a:ext uri="{FF2B5EF4-FFF2-40B4-BE49-F238E27FC236}">
              <a16:creationId xmlns:a16="http://schemas.microsoft.com/office/drawing/2014/main" id="{00000000-0008-0000-0400-0000E9000000}"/>
            </a:ext>
          </a:extLst>
        </xdr:cNvPr>
        <xdr:cNvPicPr/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47222" y="34296984"/>
          <a:ext cx="732858" cy="129635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345440</xdr:colOff>
      <xdr:row>5</xdr:row>
      <xdr:rowOff>65370</xdr:rowOff>
    </xdr:from>
    <xdr:to>
      <xdr:col>2</xdr:col>
      <xdr:colOff>1950720</xdr:colOff>
      <xdr:row>5</xdr:row>
      <xdr:rowOff>1090594</xdr:rowOff>
    </xdr:to>
    <xdr:pic>
      <xdr:nvPicPr>
        <xdr:cNvPr id="235" name="Immagine 4" descr="KE2019DEM">
          <a:extLst>
            <a:ext uri="{FF2B5EF4-FFF2-40B4-BE49-F238E27FC236}">
              <a16:creationId xmlns:a16="http://schemas.microsoft.com/office/drawing/2014/main" id="{00000000-0008-0000-0400-0000E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40000" y="4678010"/>
          <a:ext cx="1605280" cy="1025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1010921</xdr:colOff>
      <xdr:row>33</xdr:row>
      <xdr:rowOff>60960</xdr:rowOff>
    </xdr:from>
    <xdr:to>
      <xdr:col>2</xdr:col>
      <xdr:colOff>1534160</xdr:colOff>
      <xdr:row>34</xdr:row>
      <xdr:rowOff>589280</xdr:rowOff>
    </xdr:to>
    <xdr:pic>
      <xdr:nvPicPr>
        <xdr:cNvPr id="236" name="Immagine 4" descr="image001">
          <a:extLst>
            <a:ext uri="{FF2B5EF4-FFF2-40B4-BE49-F238E27FC236}">
              <a16:creationId xmlns:a16="http://schemas.microsoft.com/office/drawing/2014/main" id="{00000000-0008-0000-0400-0000E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05481" y="34320480"/>
          <a:ext cx="523239" cy="1229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149725</xdr:colOff>
      <xdr:row>21</xdr:row>
      <xdr:rowOff>66177</xdr:rowOff>
    </xdr:from>
    <xdr:ext cx="2026444" cy="700289"/>
    <xdr:pic>
      <xdr:nvPicPr>
        <xdr:cNvPr id="239" name="Immagine 2">
          <a:extLst>
            <a:ext uri="{FF2B5EF4-FFF2-40B4-BE49-F238E27FC236}">
              <a16:creationId xmlns:a16="http://schemas.microsoft.com/office/drawing/2014/main" id="{00000000-0008-0000-04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3009902" y="27508200"/>
          <a:ext cx="700289" cy="2026444"/>
        </a:xfrm>
        <a:prstGeom prst="rect">
          <a:avLst/>
        </a:prstGeom>
      </xdr:spPr>
    </xdr:pic>
    <xdr:clientData/>
  </xdr:oneCellAnchor>
  <xdr:twoCellAnchor>
    <xdr:from>
      <xdr:col>2</xdr:col>
      <xdr:colOff>533400</xdr:colOff>
      <xdr:row>25</xdr:row>
      <xdr:rowOff>55570</xdr:rowOff>
    </xdr:from>
    <xdr:to>
      <xdr:col>2</xdr:col>
      <xdr:colOff>1689100</xdr:colOff>
      <xdr:row>25</xdr:row>
      <xdr:rowOff>665479</xdr:rowOff>
    </xdr:to>
    <xdr:pic>
      <xdr:nvPicPr>
        <xdr:cNvPr id="241" name="Immagine 291" descr="1065E_corretto">
          <a:extLst>
            <a:ext uri="{FF2B5EF4-FFF2-40B4-BE49-F238E27FC236}">
              <a16:creationId xmlns:a16="http://schemas.microsoft.com/office/drawing/2014/main" id="{00000000-0008-0000-0400-0000F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30500" y="32504070"/>
          <a:ext cx="1155700" cy="6099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883920</xdr:colOff>
      <xdr:row>241</xdr:row>
      <xdr:rowOff>111760</xdr:rowOff>
    </xdr:from>
    <xdr:to>
      <xdr:col>2</xdr:col>
      <xdr:colOff>1288551</xdr:colOff>
      <xdr:row>241</xdr:row>
      <xdr:rowOff>1066014</xdr:rowOff>
    </xdr:to>
    <xdr:pic>
      <xdr:nvPicPr>
        <xdr:cNvPr id="237" name="Immagine 1">
          <a:extLst>
            <a:ext uri="{FF2B5EF4-FFF2-40B4-BE49-F238E27FC236}">
              <a16:creationId xmlns:a16="http://schemas.microsoft.com/office/drawing/2014/main" id="{00000000-0008-0000-04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78480" y="246512080"/>
          <a:ext cx="404631" cy="954254"/>
        </a:xfrm>
        <a:prstGeom prst="rect">
          <a:avLst/>
        </a:prstGeom>
      </xdr:spPr>
    </xdr:pic>
    <xdr:clientData/>
  </xdr:twoCellAnchor>
  <xdr:twoCellAnchor>
    <xdr:from>
      <xdr:col>2</xdr:col>
      <xdr:colOff>558800</xdr:colOff>
      <xdr:row>46</xdr:row>
      <xdr:rowOff>33442</xdr:rowOff>
    </xdr:from>
    <xdr:to>
      <xdr:col>2</xdr:col>
      <xdr:colOff>1524000</xdr:colOff>
      <xdr:row>46</xdr:row>
      <xdr:rowOff>1159509</xdr:rowOff>
    </xdr:to>
    <xdr:pic>
      <xdr:nvPicPr>
        <xdr:cNvPr id="242" name="Obrázek 241" descr="image004">
          <a:extLst>
            <a:ext uri="{FF2B5EF4-FFF2-40B4-BE49-F238E27FC236}">
              <a16:creationId xmlns:a16="http://schemas.microsoft.com/office/drawing/2014/main" id="{00000000-0008-0000-0400-0000F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53360" y="51285562"/>
          <a:ext cx="965200" cy="11260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247650</xdr:colOff>
      <xdr:row>25</xdr:row>
      <xdr:rowOff>36520</xdr:rowOff>
    </xdr:from>
    <xdr:to>
      <xdr:col>2</xdr:col>
      <xdr:colOff>1947218</xdr:colOff>
      <xdr:row>25</xdr:row>
      <xdr:rowOff>933450</xdr:rowOff>
    </xdr:to>
    <xdr:pic>
      <xdr:nvPicPr>
        <xdr:cNvPr id="243" name="Immagine 291" descr="1065E_corretto">
          <a:extLst>
            <a:ext uri="{FF2B5EF4-FFF2-40B4-BE49-F238E27FC236}">
              <a16:creationId xmlns:a16="http://schemas.microsoft.com/office/drawing/2014/main" id="{00000000-0008-0000-0400-0000F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42210" y="32444380"/>
          <a:ext cx="1699568" cy="896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528320</xdr:colOff>
      <xdr:row>32</xdr:row>
      <xdr:rowOff>40640</xdr:rowOff>
    </xdr:from>
    <xdr:to>
      <xdr:col>2</xdr:col>
      <xdr:colOff>1539205</xdr:colOff>
      <xdr:row>32</xdr:row>
      <xdr:rowOff>1087120</xdr:rowOff>
    </xdr:to>
    <xdr:pic>
      <xdr:nvPicPr>
        <xdr:cNvPr id="244" name="Obrázek 243">
          <a:extLst>
            <a:ext uri="{FF2B5EF4-FFF2-40B4-BE49-F238E27FC236}">
              <a16:creationId xmlns:a16="http://schemas.microsoft.com/office/drawing/2014/main" id="{00000000-0008-0000-04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2880" y="33568640"/>
          <a:ext cx="1010885" cy="1046480"/>
        </a:xfrm>
        <a:prstGeom prst="rect">
          <a:avLst/>
        </a:prstGeom>
      </xdr:spPr>
    </xdr:pic>
    <xdr:clientData/>
  </xdr:twoCellAnchor>
  <xdr:twoCellAnchor editAs="oneCell">
    <xdr:from>
      <xdr:col>2</xdr:col>
      <xdr:colOff>558800</xdr:colOff>
      <xdr:row>26</xdr:row>
      <xdr:rowOff>50800</xdr:rowOff>
    </xdr:from>
    <xdr:to>
      <xdr:col>2</xdr:col>
      <xdr:colOff>1463040</xdr:colOff>
      <xdr:row>26</xdr:row>
      <xdr:rowOff>311111</xdr:rowOff>
    </xdr:to>
    <xdr:pic>
      <xdr:nvPicPr>
        <xdr:cNvPr id="245" name="Obrázek 244">
          <a:extLst>
            <a:ext uri="{FF2B5EF4-FFF2-40B4-BE49-F238E27FC236}">
              <a16:creationId xmlns:a16="http://schemas.microsoft.com/office/drawing/2014/main" id="{00000000-0008-0000-04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3360" y="33578800"/>
          <a:ext cx="904240" cy="260311"/>
        </a:xfrm>
        <a:prstGeom prst="rect">
          <a:avLst/>
        </a:prstGeom>
      </xdr:spPr>
    </xdr:pic>
    <xdr:clientData/>
  </xdr:twoCellAnchor>
  <xdr:twoCellAnchor editAs="oneCell">
    <xdr:from>
      <xdr:col>2</xdr:col>
      <xdr:colOff>499872</xdr:colOff>
      <xdr:row>27</xdr:row>
      <xdr:rowOff>30480</xdr:rowOff>
    </xdr:from>
    <xdr:to>
      <xdr:col>2</xdr:col>
      <xdr:colOff>1442720</xdr:colOff>
      <xdr:row>27</xdr:row>
      <xdr:rowOff>325120</xdr:rowOff>
    </xdr:to>
    <xdr:pic>
      <xdr:nvPicPr>
        <xdr:cNvPr id="246" name="Obrázek 245">
          <a:extLst>
            <a:ext uri="{FF2B5EF4-FFF2-40B4-BE49-F238E27FC236}">
              <a16:creationId xmlns:a16="http://schemas.microsoft.com/office/drawing/2014/main" id="{00000000-0008-0000-04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94432" y="33909000"/>
          <a:ext cx="942848" cy="294640"/>
        </a:xfrm>
        <a:prstGeom prst="rect">
          <a:avLst/>
        </a:prstGeom>
      </xdr:spPr>
    </xdr:pic>
    <xdr:clientData/>
  </xdr:twoCellAnchor>
  <xdr:twoCellAnchor editAs="oneCell">
    <xdr:from>
      <xdr:col>2</xdr:col>
      <xdr:colOff>497840</xdr:colOff>
      <xdr:row>28</xdr:row>
      <xdr:rowOff>50800</xdr:rowOff>
    </xdr:from>
    <xdr:to>
      <xdr:col>2</xdr:col>
      <xdr:colOff>1381760</xdr:colOff>
      <xdr:row>28</xdr:row>
      <xdr:rowOff>307085</xdr:rowOff>
    </xdr:to>
    <xdr:pic>
      <xdr:nvPicPr>
        <xdr:cNvPr id="247" name="Obrázek 246">
          <a:extLst>
            <a:ext uri="{FF2B5EF4-FFF2-40B4-BE49-F238E27FC236}">
              <a16:creationId xmlns:a16="http://schemas.microsoft.com/office/drawing/2014/main" id="{00000000-0008-0000-04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92400" y="34279840"/>
          <a:ext cx="883920" cy="256285"/>
        </a:xfrm>
        <a:prstGeom prst="rect">
          <a:avLst/>
        </a:prstGeom>
      </xdr:spPr>
    </xdr:pic>
    <xdr:clientData/>
  </xdr:twoCellAnchor>
  <xdr:twoCellAnchor editAs="oneCell">
    <xdr:from>
      <xdr:col>2</xdr:col>
      <xdr:colOff>518160</xdr:colOff>
      <xdr:row>29</xdr:row>
      <xdr:rowOff>20320</xdr:rowOff>
    </xdr:from>
    <xdr:to>
      <xdr:col>2</xdr:col>
      <xdr:colOff>1351280</xdr:colOff>
      <xdr:row>29</xdr:row>
      <xdr:rowOff>310569</xdr:rowOff>
    </xdr:to>
    <xdr:pic>
      <xdr:nvPicPr>
        <xdr:cNvPr id="248" name="Obrázek 247">
          <a:extLst>
            <a:ext uri="{FF2B5EF4-FFF2-40B4-BE49-F238E27FC236}">
              <a16:creationId xmlns:a16="http://schemas.microsoft.com/office/drawing/2014/main" id="{00000000-0008-0000-04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12720" y="34599880"/>
          <a:ext cx="833120" cy="290249"/>
        </a:xfrm>
        <a:prstGeom prst="rect">
          <a:avLst/>
        </a:prstGeom>
      </xdr:spPr>
    </xdr:pic>
    <xdr:clientData/>
  </xdr:twoCellAnchor>
  <xdr:twoCellAnchor editAs="oneCell">
    <xdr:from>
      <xdr:col>2</xdr:col>
      <xdr:colOff>426720</xdr:colOff>
      <xdr:row>30</xdr:row>
      <xdr:rowOff>30480</xdr:rowOff>
    </xdr:from>
    <xdr:to>
      <xdr:col>2</xdr:col>
      <xdr:colOff>1330960</xdr:colOff>
      <xdr:row>30</xdr:row>
      <xdr:rowOff>331894</xdr:rowOff>
    </xdr:to>
    <xdr:pic>
      <xdr:nvPicPr>
        <xdr:cNvPr id="249" name="Obrázek 248">
          <a:extLst>
            <a:ext uri="{FF2B5EF4-FFF2-40B4-BE49-F238E27FC236}">
              <a16:creationId xmlns:a16="http://schemas.microsoft.com/office/drawing/2014/main" id="{00000000-0008-0000-04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21280" y="34960560"/>
          <a:ext cx="904240" cy="301414"/>
        </a:xfrm>
        <a:prstGeom prst="rect">
          <a:avLst/>
        </a:prstGeom>
      </xdr:spPr>
    </xdr:pic>
    <xdr:clientData/>
  </xdr:twoCellAnchor>
  <xdr:twoCellAnchor editAs="oneCell">
    <xdr:from>
      <xdr:col>2</xdr:col>
      <xdr:colOff>426720</xdr:colOff>
      <xdr:row>31</xdr:row>
      <xdr:rowOff>20320</xdr:rowOff>
    </xdr:from>
    <xdr:to>
      <xdr:col>2</xdr:col>
      <xdr:colOff>1513840</xdr:colOff>
      <xdr:row>31</xdr:row>
      <xdr:rowOff>337956</xdr:rowOff>
    </xdr:to>
    <xdr:pic>
      <xdr:nvPicPr>
        <xdr:cNvPr id="250" name="Obrázek 249">
          <a:extLst>
            <a:ext uri="{FF2B5EF4-FFF2-40B4-BE49-F238E27FC236}">
              <a16:creationId xmlns:a16="http://schemas.microsoft.com/office/drawing/2014/main" id="{00000000-0008-0000-04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21280" y="35300920"/>
          <a:ext cx="1087120" cy="317636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127000</xdr:colOff>
      <xdr:row>118</xdr:row>
      <xdr:rowOff>76200</xdr:rowOff>
    </xdr:from>
    <xdr:to>
      <xdr:col>2</xdr:col>
      <xdr:colOff>2183976</xdr:colOff>
      <xdr:row>118</xdr:row>
      <xdr:rowOff>615248</xdr:rowOff>
    </xdr:to>
    <xdr:pic>
      <xdr:nvPicPr>
        <xdr:cNvPr id="251" name="Immagine 570">
          <a:extLst>
            <a:ext uri="{FF2B5EF4-FFF2-40B4-BE49-F238E27FC236}">
              <a16:creationId xmlns:a16="http://schemas.microsoft.com/office/drawing/2014/main" id="{00000000-0008-0000-04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73300" y="113309400"/>
          <a:ext cx="2056976" cy="539048"/>
        </a:xfrm>
        <a:prstGeom prst="rect">
          <a:avLst/>
        </a:prstGeom>
      </xdr:spPr>
    </xdr:pic>
    <xdr:clientData/>
  </xdr:twoCellAnchor>
  <xdr:twoCellAnchor editAs="oneCell">
    <xdr:from>
      <xdr:col>2</xdr:col>
      <xdr:colOff>431801</xdr:colOff>
      <xdr:row>117</xdr:row>
      <xdr:rowOff>38101</xdr:rowOff>
    </xdr:from>
    <xdr:to>
      <xdr:col>2</xdr:col>
      <xdr:colOff>1778001</xdr:colOff>
      <xdr:row>117</xdr:row>
      <xdr:rowOff>621993</xdr:rowOff>
    </xdr:to>
    <xdr:pic>
      <xdr:nvPicPr>
        <xdr:cNvPr id="252" name="Immagine 55">
          <a:extLst>
            <a:ext uri="{FF2B5EF4-FFF2-40B4-BE49-F238E27FC236}">
              <a16:creationId xmlns:a16="http://schemas.microsoft.com/office/drawing/2014/main" id="{00000000-0008-0000-04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8101" y="112636301"/>
          <a:ext cx="1346200" cy="583892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381000</xdr:colOff>
      <xdr:row>125</xdr:row>
      <xdr:rowOff>55065</xdr:rowOff>
    </xdr:from>
    <xdr:to>
      <xdr:col>2</xdr:col>
      <xdr:colOff>1924092</xdr:colOff>
      <xdr:row>127</xdr:row>
      <xdr:rowOff>977899</xdr:rowOff>
    </xdr:to>
    <xdr:pic>
      <xdr:nvPicPr>
        <xdr:cNvPr id="254" name="Immagine 43">
          <a:extLst>
            <a:ext uri="{FF2B5EF4-FFF2-40B4-BE49-F238E27FC236}">
              <a16:creationId xmlns:a16="http://schemas.microsoft.com/office/drawing/2014/main" id="{00000000-0008-0000-0400-0000F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19375" y="115863190"/>
          <a:ext cx="1543092" cy="2573835"/>
        </a:xfrm>
        <a:prstGeom prst="rect">
          <a:avLst/>
        </a:prstGeom>
      </xdr:spPr>
    </xdr:pic>
    <xdr:clientData/>
  </xdr:twoCellAnchor>
  <xdr:twoCellAnchor editAs="oneCell">
    <xdr:from>
      <xdr:col>2</xdr:col>
      <xdr:colOff>800100</xdr:colOff>
      <xdr:row>8</xdr:row>
      <xdr:rowOff>139700</xdr:rowOff>
    </xdr:from>
    <xdr:to>
      <xdr:col>2</xdr:col>
      <xdr:colOff>1552186</xdr:colOff>
      <xdr:row>8</xdr:row>
      <xdr:rowOff>1482875</xdr:rowOff>
    </xdr:to>
    <xdr:pic>
      <xdr:nvPicPr>
        <xdr:cNvPr id="255" name="Immagine 56">
          <a:extLst>
            <a:ext uri="{FF2B5EF4-FFF2-40B4-BE49-F238E27FC236}">
              <a16:creationId xmlns:a16="http://schemas.microsoft.com/office/drawing/2014/main" id="{00000000-0008-0000-04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0" y="9537700"/>
          <a:ext cx="752086" cy="1343175"/>
        </a:xfrm>
        <a:prstGeom prst="rect">
          <a:avLst/>
        </a:prstGeom>
      </xdr:spPr>
    </xdr:pic>
    <xdr:clientData/>
  </xdr:twoCellAnchor>
  <xdr:twoCellAnchor editAs="oneCell">
    <xdr:from>
      <xdr:col>2</xdr:col>
      <xdr:colOff>279400</xdr:colOff>
      <xdr:row>9</xdr:row>
      <xdr:rowOff>152400</xdr:rowOff>
    </xdr:from>
    <xdr:to>
      <xdr:col>2</xdr:col>
      <xdr:colOff>1104304</xdr:colOff>
      <xdr:row>9</xdr:row>
      <xdr:rowOff>1036187</xdr:rowOff>
    </xdr:to>
    <xdr:pic>
      <xdr:nvPicPr>
        <xdr:cNvPr id="256" name="Immagine 48">
          <a:extLst>
            <a:ext uri="{FF2B5EF4-FFF2-40B4-BE49-F238E27FC236}">
              <a16:creationId xmlns:a16="http://schemas.microsoft.com/office/drawing/2014/main" id="{00000000-0008-0000-04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27300" y="11125200"/>
          <a:ext cx="824904" cy="883787"/>
        </a:xfrm>
        <a:prstGeom prst="rect">
          <a:avLst/>
        </a:prstGeom>
      </xdr:spPr>
    </xdr:pic>
    <xdr:clientData/>
  </xdr:twoCellAnchor>
  <xdr:twoCellAnchor editAs="oneCell">
    <xdr:from>
      <xdr:col>2</xdr:col>
      <xdr:colOff>92074</xdr:colOff>
      <xdr:row>24</xdr:row>
      <xdr:rowOff>63500</xdr:rowOff>
    </xdr:from>
    <xdr:to>
      <xdr:col>2</xdr:col>
      <xdr:colOff>2129302</xdr:colOff>
      <xdr:row>24</xdr:row>
      <xdr:rowOff>1079500</xdr:rowOff>
    </xdr:to>
    <xdr:pic>
      <xdr:nvPicPr>
        <xdr:cNvPr id="257" name="Image 14">
          <a:extLst>
            <a:ext uri="{FF2B5EF4-FFF2-40B4-BE49-F238E27FC236}">
              <a16:creationId xmlns:a16="http://schemas.microsoft.com/office/drawing/2014/main" id="{00000000-0008-0000-0400-00000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39974" y="29502100"/>
          <a:ext cx="2037228" cy="101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854074</xdr:colOff>
      <xdr:row>24</xdr:row>
      <xdr:rowOff>708025</xdr:rowOff>
    </xdr:from>
    <xdr:to>
      <xdr:col>2</xdr:col>
      <xdr:colOff>1167038</xdr:colOff>
      <xdr:row>24</xdr:row>
      <xdr:rowOff>1565275</xdr:rowOff>
    </xdr:to>
    <xdr:pic>
      <xdr:nvPicPr>
        <xdr:cNvPr id="258" name="Immagine 537">
          <a:extLst>
            <a:ext uri="{FF2B5EF4-FFF2-40B4-BE49-F238E27FC236}">
              <a16:creationId xmlns:a16="http://schemas.microsoft.com/office/drawing/2014/main" id="{00000000-0008-0000-0400-000002010000}"/>
            </a:ext>
          </a:extLst>
        </xdr:cNvPr>
        <xdr:cNvPicPr/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92449" y="28775025"/>
          <a:ext cx="312964" cy="857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114300</xdr:colOff>
      <xdr:row>43</xdr:row>
      <xdr:rowOff>63500</xdr:rowOff>
    </xdr:from>
    <xdr:to>
      <xdr:col>2</xdr:col>
      <xdr:colOff>812874</xdr:colOff>
      <xdr:row>43</xdr:row>
      <xdr:rowOff>1265110</xdr:rowOff>
    </xdr:to>
    <xdr:pic>
      <xdr:nvPicPr>
        <xdr:cNvPr id="259" name="Picture 3" descr="U:\Michelad\Cataloghi 2019\foto\12200bis.jpg">
          <a:extLst>
            <a:ext uri="{FF2B5EF4-FFF2-40B4-BE49-F238E27FC236}">
              <a16:creationId xmlns:a16="http://schemas.microsoft.com/office/drawing/2014/main" id="{00000000-0008-0000-0400-00000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62200" y="44589700"/>
          <a:ext cx="698574" cy="12016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863600</xdr:colOff>
      <xdr:row>43</xdr:row>
      <xdr:rowOff>69850</xdr:rowOff>
    </xdr:from>
    <xdr:to>
      <xdr:col>2</xdr:col>
      <xdr:colOff>2066440</xdr:colOff>
      <xdr:row>43</xdr:row>
      <xdr:rowOff>1497548</xdr:rowOff>
    </xdr:to>
    <xdr:pic>
      <xdr:nvPicPr>
        <xdr:cNvPr id="260" name="Picture 2" descr="U:\Michelad\Cataloghi 2019\foto\12200.jpg">
          <a:extLst>
            <a:ext uri="{FF2B5EF4-FFF2-40B4-BE49-F238E27FC236}">
              <a16:creationId xmlns:a16="http://schemas.microsoft.com/office/drawing/2014/main" id="{00000000-0008-0000-0400-00000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01975" y="41297225"/>
          <a:ext cx="1202840" cy="14276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103</xdr:row>
      <xdr:rowOff>139700</xdr:rowOff>
    </xdr:from>
    <xdr:to>
      <xdr:col>2</xdr:col>
      <xdr:colOff>1993900</xdr:colOff>
      <xdr:row>103</xdr:row>
      <xdr:rowOff>1061719</xdr:rowOff>
    </xdr:to>
    <xdr:pic>
      <xdr:nvPicPr>
        <xdr:cNvPr id="261" name="Immagine 49">
          <a:extLst>
            <a:ext uri="{FF2B5EF4-FFF2-40B4-BE49-F238E27FC236}">
              <a16:creationId xmlns:a16="http://schemas.microsoft.com/office/drawing/2014/main" id="{00000000-0008-0000-04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4100" y="95313500"/>
          <a:ext cx="1917700" cy="922019"/>
        </a:xfrm>
        <a:prstGeom prst="rect">
          <a:avLst/>
        </a:prstGeom>
      </xdr:spPr>
    </xdr:pic>
    <xdr:clientData/>
  </xdr:twoCellAnchor>
  <xdr:twoCellAnchor editAs="oneCell">
    <xdr:from>
      <xdr:col>2</xdr:col>
      <xdr:colOff>1180130</xdr:colOff>
      <xdr:row>103</xdr:row>
      <xdr:rowOff>774700</xdr:rowOff>
    </xdr:from>
    <xdr:to>
      <xdr:col>2</xdr:col>
      <xdr:colOff>2209801</xdr:colOff>
      <xdr:row>103</xdr:row>
      <xdr:rowOff>1428079</xdr:rowOff>
    </xdr:to>
    <xdr:pic>
      <xdr:nvPicPr>
        <xdr:cNvPr id="262" name="Immagine 474">
          <a:extLst>
            <a:ext uri="{FF2B5EF4-FFF2-40B4-BE49-F238E27FC236}">
              <a16:creationId xmlns:a16="http://schemas.microsoft.com/office/drawing/2014/main" id="{00000000-0008-0000-0400-00000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8030" y="95948500"/>
          <a:ext cx="1029671" cy="6533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241300</xdr:colOff>
      <xdr:row>92</xdr:row>
      <xdr:rowOff>152400</xdr:rowOff>
    </xdr:from>
    <xdr:to>
      <xdr:col>2</xdr:col>
      <xdr:colOff>1403583</xdr:colOff>
      <xdr:row>92</xdr:row>
      <xdr:rowOff>843862</xdr:rowOff>
    </xdr:to>
    <xdr:pic>
      <xdr:nvPicPr>
        <xdr:cNvPr id="263" name="Picture 4" descr="U:\Michelad\Cataloghi 2019\foto\1622_logo.jpg">
          <a:extLst>
            <a:ext uri="{FF2B5EF4-FFF2-40B4-BE49-F238E27FC236}">
              <a16:creationId xmlns:a16="http://schemas.microsoft.com/office/drawing/2014/main" id="{00000000-0008-0000-0400-00000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89200" y="85458300"/>
          <a:ext cx="1162283" cy="6914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1511300</xdr:colOff>
      <xdr:row>92</xdr:row>
      <xdr:rowOff>444500</xdr:rowOff>
    </xdr:from>
    <xdr:to>
      <xdr:col>2</xdr:col>
      <xdr:colOff>1959130</xdr:colOff>
      <xdr:row>92</xdr:row>
      <xdr:rowOff>842818</xdr:rowOff>
    </xdr:to>
    <xdr:pic>
      <xdr:nvPicPr>
        <xdr:cNvPr id="264" name="Immagine 503">
          <a:extLst>
            <a:ext uri="{FF2B5EF4-FFF2-40B4-BE49-F238E27FC236}">
              <a16:creationId xmlns:a16="http://schemas.microsoft.com/office/drawing/2014/main" id="{00000000-0008-0000-04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59200" y="85750400"/>
          <a:ext cx="447830" cy="398318"/>
        </a:xfrm>
        <a:prstGeom prst="rect">
          <a:avLst/>
        </a:prstGeom>
      </xdr:spPr>
    </xdr:pic>
    <xdr:clientData/>
  </xdr:twoCellAnchor>
  <xdr:twoCellAnchor>
    <xdr:from>
      <xdr:col>2</xdr:col>
      <xdr:colOff>28863</xdr:colOff>
      <xdr:row>52</xdr:row>
      <xdr:rowOff>28574</xdr:rowOff>
    </xdr:from>
    <xdr:to>
      <xdr:col>2</xdr:col>
      <xdr:colOff>2218010</xdr:colOff>
      <xdr:row>52</xdr:row>
      <xdr:rowOff>650873</xdr:rowOff>
    </xdr:to>
    <xdr:pic>
      <xdr:nvPicPr>
        <xdr:cNvPr id="216" name="Immagine 2">
          <a:extLst>
            <a:ext uri="{FF2B5EF4-FFF2-40B4-BE49-F238E27FC236}">
              <a16:creationId xmlns:a16="http://schemas.microsoft.com/office/drawing/2014/main" id="{00000000-0008-0000-0400-0000D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6200000">
          <a:off x="3050662" y="50997650"/>
          <a:ext cx="622299" cy="21891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116541</xdr:colOff>
      <xdr:row>272</xdr:row>
      <xdr:rowOff>73960</xdr:rowOff>
    </xdr:from>
    <xdr:to>
      <xdr:col>2</xdr:col>
      <xdr:colOff>1231009</xdr:colOff>
      <xdr:row>274</xdr:row>
      <xdr:rowOff>11206</xdr:rowOff>
    </xdr:to>
    <xdr:pic>
      <xdr:nvPicPr>
        <xdr:cNvPr id="215" name="Immagine 59">
          <a:extLst>
            <a:ext uri="{FF2B5EF4-FFF2-40B4-BE49-F238E27FC236}">
              <a16:creationId xmlns:a16="http://schemas.microsoft.com/office/drawing/2014/main" id="{00000000-0008-0000-0400-0000D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37235"/>
        <a:stretch>
          <a:fillRect/>
        </a:stretch>
      </xdr:blipFill>
      <xdr:spPr bwMode="auto">
        <a:xfrm>
          <a:off x="2357717" y="231396989"/>
          <a:ext cx="1114468" cy="7888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268</xdr:row>
      <xdr:rowOff>393700</xdr:rowOff>
    </xdr:from>
    <xdr:to>
      <xdr:col>2</xdr:col>
      <xdr:colOff>1333500</xdr:colOff>
      <xdr:row>269</xdr:row>
      <xdr:rowOff>260350</xdr:rowOff>
    </xdr:to>
    <xdr:pic>
      <xdr:nvPicPr>
        <xdr:cNvPr id="222" name="Immagine 51">
          <a:extLst>
            <a:ext uri="{FF2B5EF4-FFF2-40B4-BE49-F238E27FC236}">
              <a16:creationId xmlns:a16="http://schemas.microsoft.com/office/drawing/2014/main" id="{00000000-0008-0000-0400-0000D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86100" y="233108500"/>
          <a:ext cx="4953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825500</xdr:colOff>
      <xdr:row>270</xdr:row>
      <xdr:rowOff>304800</xdr:rowOff>
    </xdr:from>
    <xdr:to>
      <xdr:col>2</xdr:col>
      <xdr:colOff>1225550</xdr:colOff>
      <xdr:row>271</xdr:row>
      <xdr:rowOff>260349</xdr:rowOff>
    </xdr:to>
    <xdr:pic>
      <xdr:nvPicPr>
        <xdr:cNvPr id="225" name="Immagine 48">
          <a:extLst>
            <a:ext uri="{FF2B5EF4-FFF2-40B4-BE49-F238E27FC236}">
              <a16:creationId xmlns:a16="http://schemas.microsoft.com/office/drawing/2014/main" id="{00000000-0008-0000-0400-0000E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73400" y="234162600"/>
          <a:ext cx="4000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168088</xdr:colOff>
      <xdr:row>241</xdr:row>
      <xdr:rowOff>302559</xdr:rowOff>
    </xdr:from>
    <xdr:to>
      <xdr:col>2</xdr:col>
      <xdr:colOff>716366</xdr:colOff>
      <xdr:row>241</xdr:row>
      <xdr:rowOff>880766</xdr:rowOff>
    </xdr:to>
    <xdr:pic>
      <xdr:nvPicPr>
        <xdr:cNvPr id="234" name="Immagine 10">
          <a:extLst>
            <a:ext uri="{FF2B5EF4-FFF2-40B4-BE49-F238E27FC236}">
              <a16:creationId xmlns:a16="http://schemas.microsoft.com/office/drawing/2014/main" id="{00000000-0008-0000-04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09264" y="207555353"/>
          <a:ext cx="548278" cy="578207"/>
        </a:xfrm>
        <a:prstGeom prst="rect">
          <a:avLst/>
        </a:prstGeom>
      </xdr:spPr>
    </xdr:pic>
    <xdr:clientData/>
  </xdr:twoCellAnchor>
  <xdr:twoCellAnchor editAs="oneCell">
    <xdr:from>
      <xdr:col>2</xdr:col>
      <xdr:colOff>526676</xdr:colOff>
      <xdr:row>173</xdr:row>
      <xdr:rowOff>46558</xdr:rowOff>
    </xdr:from>
    <xdr:to>
      <xdr:col>2</xdr:col>
      <xdr:colOff>1592453</xdr:colOff>
      <xdr:row>173</xdr:row>
      <xdr:rowOff>551978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7852" y="155595411"/>
          <a:ext cx="1065777" cy="505420"/>
        </a:xfrm>
        <a:prstGeom prst="rect">
          <a:avLst/>
        </a:prstGeom>
      </xdr:spPr>
    </xdr:pic>
    <xdr:clientData/>
  </xdr:twoCellAnchor>
  <xdr:twoCellAnchor editAs="oneCell">
    <xdr:from>
      <xdr:col>2</xdr:col>
      <xdr:colOff>515471</xdr:colOff>
      <xdr:row>172</xdr:row>
      <xdr:rowOff>47249</xdr:rowOff>
    </xdr:from>
    <xdr:to>
      <xdr:col>2</xdr:col>
      <xdr:colOff>1546413</xdr:colOff>
      <xdr:row>172</xdr:row>
      <xdr:rowOff>536149</xdr:rowOff>
    </xdr:to>
    <xdr:pic>
      <xdr:nvPicPr>
        <xdr:cNvPr id="224" name="Obrázek 223">
          <a:extLst>
            <a:ext uri="{FF2B5EF4-FFF2-40B4-BE49-F238E27FC236}">
              <a16:creationId xmlns:a16="http://schemas.microsoft.com/office/drawing/2014/main" id="{00000000-0008-0000-04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6647" y="155013396"/>
          <a:ext cx="1030942" cy="488900"/>
        </a:xfrm>
        <a:prstGeom prst="rect">
          <a:avLst/>
        </a:prstGeom>
      </xdr:spPr>
    </xdr:pic>
    <xdr:clientData/>
  </xdr:twoCellAnchor>
  <xdr:twoCellAnchor editAs="oneCell">
    <xdr:from>
      <xdr:col>2</xdr:col>
      <xdr:colOff>840440</xdr:colOff>
      <xdr:row>237</xdr:row>
      <xdr:rowOff>44823</xdr:rowOff>
    </xdr:from>
    <xdr:to>
      <xdr:col>2</xdr:col>
      <xdr:colOff>1535206</xdr:colOff>
      <xdr:row>237</xdr:row>
      <xdr:rowOff>627529</xdr:rowOff>
    </xdr:to>
    <xdr:pic>
      <xdr:nvPicPr>
        <xdr:cNvPr id="231" name="Immagine 8">
          <a:extLst>
            <a:ext uri="{FF2B5EF4-FFF2-40B4-BE49-F238E27FC236}">
              <a16:creationId xmlns:a16="http://schemas.microsoft.com/office/drawing/2014/main" id="{00000000-0008-0000-0400-0000E7000000}"/>
            </a:ext>
          </a:extLst>
        </xdr:cNvPr>
        <xdr:cNvPicPr/>
      </xdr:nvPicPr>
      <xdr:blipFill rotWithShape="1"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081616" y="207880323"/>
          <a:ext cx="694766" cy="58270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317500</xdr:colOff>
      <xdr:row>42</xdr:row>
      <xdr:rowOff>63500</xdr:rowOff>
    </xdr:from>
    <xdr:to>
      <xdr:col>2</xdr:col>
      <xdr:colOff>1955595</xdr:colOff>
      <xdr:row>42</xdr:row>
      <xdr:rowOff>1206357</xdr:rowOff>
    </xdr:to>
    <xdr:pic>
      <xdr:nvPicPr>
        <xdr:cNvPr id="17" name="Obrázek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2555875" y="40020875"/>
          <a:ext cx="1638095" cy="1142857"/>
        </a:xfrm>
        <a:prstGeom prst="rect">
          <a:avLst/>
        </a:prstGeom>
      </xdr:spPr>
    </xdr:pic>
    <xdr:clientData/>
  </xdr:twoCellAnchor>
  <xdr:twoCellAnchor editAs="oneCell">
    <xdr:from>
      <xdr:col>2</xdr:col>
      <xdr:colOff>67235</xdr:colOff>
      <xdr:row>100</xdr:row>
      <xdr:rowOff>22412</xdr:rowOff>
    </xdr:from>
    <xdr:to>
      <xdr:col>2</xdr:col>
      <xdr:colOff>2173058</xdr:colOff>
      <xdr:row>101</xdr:row>
      <xdr:rowOff>4382</xdr:rowOff>
    </xdr:to>
    <xdr:pic>
      <xdr:nvPicPr>
        <xdr:cNvPr id="20" name="Obrázek 19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08411" y="89904794"/>
          <a:ext cx="2105823" cy="318146"/>
        </a:xfrm>
        <a:prstGeom prst="rect">
          <a:avLst/>
        </a:prstGeom>
      </xdr:spPr>
    </xdr:pic>
    <xdr:clientData/>
  </xdr:twoCellAnchor>
  <xdr:twoCellAnchor editAs="oneCell">
    <xdr:from>
      <xdr:col>2</xdr:col>
      <xdr:colOff>493059</xdr:colOff>
      <xdr:row>36</xdr:row>
      <xdr:rowOff>89646</xdr:rowOff>
    </xdr:from>
    <xdr:to>
      <xdr:col>2</xdr:col>
      <xdr:colOff>1311089</xdr:colOff>
      <xdr:row>36</xdr:row>
      <xdr:rowOff>1248521</xdr:rowOff>
    </xdr:to>
    <xdr:pic>
      <xdr:nvPicPr>
        <xdr:cNvPr id="21" name="Obrázek 20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34235" y="35388175"/>
          <a:ext cx="818030" cy="1158875"/>
        </a:xfrm>
        <a:prstGeom prst="rect">
          <a:avLst/>
        </a:prstGeom>
      </xdr:spPr>
    </xdr:pic>
    <xdr:clientData/>
  </xdr:twoCellAnchor>
  <xdr:twoCellAnchor editAs="oneCell">
    <xdr:from>
      <xdr:col>2</xdr:col>
      <xdr:colOff>728381</xdr:colOff>
      <xdr:row>277</xdr:row>
      <xdr:rowOff>100853</xdr:rowOff>
    </xdr:from>
    <xdr:to>
      <xdr:col>2</xdr:col>
      <xdr:colOff>1318931</xdr:colOff>
      <xdr:row>277</xdr:row>
      <xdr:rowOff>729503</xdr:rowOff>
    </xdr:to>
    <xdr:pic>
      <xdr:nvPicPr>
        <xdr:cNvPr id="25" name="Immagine 6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69557" y="239268000"/>
          <a:ext cx="5905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1389527</xdr:colOff>
      <xdr:row>272</xdr:row>
      <xdr:rowOff>44824</xdr:rowOff>
    </xdr:from>
    <xdr:to>
      <xdr:col>2</xdr:col>
      <xdr:colOff>2053540</xdr:colOff>
      <xdr:row>274</xdr:row>
      <xdr:rowOff>291352</xdr:rowOff>
    </xdr:to>
    <xdr:pic>
      <xdr:nvPicPr>
        <xdr:cNvPr id="238" name="Immagine 60">
          <a:extLst>
            <a:ext uri="{FF2B5EF4-FFF2-40B4-BE49-F238E27FC236}">
              <a16:creationId xmlns:a16="http://schemas.microsoft.com/office/drawing/2014/main" id="{00000000-0008-0000-0400-0000E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30703" y="231367853"/>
          <a:ext cx="664013" cy="109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358588</xdr:colOff>
      <xdr:row>233</xdr:row>
      <xdr:rowOff>201707</xdr:rowOff>
    </xdr:from>
    <xdr:to>
      <xdr:col>2</xdr:col>
      <xdr:colOff>939613</xdr:colOff>
      <xdr:row>233</xdr:row>
      <xdr:rowOff>829797</xdr:rowOff>
    </xdr:to>
    <xdr:pic>
      <xdr:nvPicPr>
        <xdr:cNvPr id="38" name="Immagine 21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99764" y="208563883"/>
          <a:ext cx="581025" cy="6280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1344706</xdr:colOff>
      <xdr:row>11</xdr:row>
      <xdr:rowOff>75640</xdr:rowOff>
    </xdr:from>
    <xdr:to>
      <xdr:col>2</xdr:col>
      <xdr:colOff>2181544</xdr:colOff>
      <xdr:row>12</xdr:row>
      <xdr:rowOff>1502</xdr:rowOff>
    </xdr:to>
    <xdr:pic>
      <xdr:nvPicPr>
        <xdr:cNvPr id="52" name="Immagine 532"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85882" y="11337552"/>
          <a:ext cx="836838" cy="1539509"/>
        </a:xfrm>
        <a:prstGeom prst="rect">
          <a:avLst/>
        </a:prstGeom>
      </xdr:spPr>
    </xdr:pic>
    <xdr:clientData/>
  </xdr:twoCellAnchor>
  <xdr:twoCellAnchor editAs="oneCell">
    <xdr:from>
      <xdr:col>2</xdr:col>
      <xdr:colOff>1008532</xdr:colOff>
      <xdr:row>246</xdr:row>
      <xdr:rowOff>10320</xdr:rowOff>
    </xdr:from>
    <xdr:to>
      <xdr:col>2</xdr:col>
      <xdr:colOff>1277472</xdr:colOff>
      <xdr:row>246</xdr:row>
      <xdr:rowOff>848090</xdr:rowOff>
    </xdr:to>
    <xdr:pic>
      <xdr:nvPicPr>
        <xdr:cNvPr id="226" name="Obrázek 225">
          <a:extLst>
            <a:ext uri="{FF2B5EF4-FFF2-40B4-BE49-F238E27FC236}">
              <a16:creationId xmlns:a16="http://schemas.microsoft.com/office/drawing/2014/main" id="{00000000-0008-0000-04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3249708" y="210445585"/>
          <a:ext cx="268940" cy="83777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554962</xdr:colOff>
      <xdr:row>2</xdr:row>
      <xdr:rowOff>9526</xdr:rowOff>
    </xdr:from>
    <xdr:to>
      <xdr:col>3</xdr:col>
      <xdr:colOff>9525</xdr:colOff>
      <xdr:row>3</xdr:row>
      <xdr:rowOff>21009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1687" y="990601"/>
          <a:ext cx="1883438" cy="11354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561974</xdr:colOff>
      <xdr:row>3</xdr:row>
      <xdr:rowOff>9526</xdr:rowOff>
    </xdr:from>
    <xdr:to>
      <xdr:col>3</xdr:col>
      <xdr:colOff>19050</xdr:colOff>
      <xdr:row>3</xdr:row>
      <xdr:rowOff>1140596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8699" y="2114551"/>
          <a:ext cx="1885951" cy="1131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561265</xdr:colOff>
      <xdr:row>4</xdr:row>
      <xdr:rowOff>19051</xdr:rowOff>
    </xdr:from>
    <xdr:to>
      <xdr:col>3</xdr:col>
      <xdr:colOff>0</xdr:colOff>
      <xdr:row>4</xdr:row>
      <xdr:rowOff>935739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7990" y="3267076"/>
          <a:ext cx="1867610" cy="9166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</xdr:colOff>
      <xdr:row>5</xdr:row>
      <xdr:rowOff>0</xdr:rowOff>
    </xdr:from>
    <xdr:to>
      <xdr:col>3</xdr:col>
      <xdr:colOff>0</xdr:colOff>
      <xdr:row>6</xdr:row>
      <xdr:rowOff>7662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8701" y="4171950"/>
          <a:ext cx="1866899" cy="912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</xdr:colOff>
      <xdr:row>6</xdr:row>
      <xdr:rowOff>1</xdr:rowOff>
    </xdr:from>
    <xdr:to>
      <xdr:col>3</xdr:col>
      <xdr:colOff>0</xdr:colOff>
      <xdr:row>7</xdr:row>
      <xdr:rowOff>28575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8701" y="5095876"/>
          <a:ext cx="1866899" cy="723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</xdr:colOff>
      <xdr:row>7</xdr:row>
      <xdr:rowOff>32088</xdr:rowOff>
    </xdr:from>
    <xdr:to>
      <xdr:col>3</xdr:col>
      <xdr:colOff>0</xdr:colOff>
      <xdr:row>8</xdr:row>
      <xdr:rowOff>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8701" y="5823288"/>
          <a:ext cx="1866899" cy="7108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</xdr:colOff>
      <xdr:row>8</xdr:row>
      <xdr:rowOff>16120</xdr:rowOff>
    </xdr:from>
    <xdr:to>
      <xdr:col>3</xdr:col>
      <xdr:colOff>0</xdr:colOff>
      <xdr:row>8</xdr:row>
      <xdr:rowOff>662500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8701" y="6531220"/>
          <a:ext cx="1866899" cy="646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</xdr:colOff>
      <xdr:row>9</xdr:row>
      <xdr:rowOff>0</xdr:rowOff>
    </xdr:from>
    <xdr:to>
      <xdr:col>3</xdr:col>
      <xdr:colOff>9525</xdr:colOff>
      <xdr:row>9</xdr:row>
      <xdr:rowOff>645857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8701" y="7324725"/>
          <a:ext cx="1876424" cy="645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</xdr:colOff>
      <xdr:row>10</xdr:row>
      <xdr:rowOff>0</xdr:rowOff>
    </xdr:from>
    <xdr:to>
      <xdr:col>3</xdr:col>
      <xdr:colOff>0</xdr:colOff>
      <xdr:row>11</xdr:row>
      <xdr:rowOff>4403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8702" y="8096250"/>
          <a:ext cx="1866898" cy="6425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</xdr:colOff>
      <xdr:row>11</xdr:row>
      <xdr:rowOff>0</xdr:rowOff>
    </xdr:from>
    <xdr:to>
      <xdr:col>2</xdr:col>
      <xdr:colOff>1863629</xdr:colOff>
      <xdr:row>11</xdr:row>
      <xdr:rowOff>638175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8225" y="8886825"/>
          <a:ext cx="1854104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9526</xdr:colOff>
      <xdr:row>12</xdr:row>
      <xdr:rowOff>6440</xdr:rowOff>
    </xdr:from>
    <xdr:to>
      <xdr:col>2</xdr:col>
      <xdr:colOff>1857375</xdr:colOff>
      <xdr:row>12</xdr:row>
      <xdr:rowOff>631170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8226" y="9150440"/>
          <a:ext cx="1847849" cy="624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13</xdr:row>
      <xdr:rowOff>38100</xdr:rowOff>
    </xdr:from>
    <xdr:to>
      <xdr:col>2</xdr:col>
      <xdr:colOff>1085850</xdr:colOff>
      <xdr:row>13</xdr:row>
      <xdr:rowOff>981075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/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9820275"/>
          <a:ext cx="2076450" cy="9429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1476375</xdr:colOff>
      <xdr:row>13</xdr:row>
      <xdr:rowOff>38099</xdr:rowOff>
    </xdr:from>
    <xdr:to>
      <xdr:col>5</xdr:col>
      <xdr:colOff>266700</xdr:colOff>
      <xdr:row>13</xdr:row>
      <xdr:rowOff>981074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/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05075" y="9820274"/>
          <a:ext cx="2009775" cy="9429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657226</xdr:colOff>
      <xdr:row>13</xdr:row>
      <xdr:rowOff>47625</xdr:rowOff>
    </xdr:from>
    <xdr:to>
      <xdr:col>8</xdr:col>
      <xdr:colOff>657225</xdr:colOff>
      <xdr:row>13</xdr:row>
      <xdr:rowOff>990600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/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05376" y="9829800"/>
          <a:ext cx="2028824" cy="94297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6</xdr:col>
      <xdr:colOff>247650</xdr:colOff>
      <xdr:row>13</xdr:row>
      <xdr:rowOff>1019175</xdr:rowOff>
    </xdr:from>
    <xdr:ext cx="1521891" cy="264560"/>
    <xdr:sp macro="" textlink="">
      <xdr:nvSpPr>
        <xdr:cNvPr id="16" name="TextovéPole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 txBox="1"/>
      </xdr:nvSpPr>
      <xdr:spPr>
        <a:xfrm>
          <a:off x="5172075" y="10801350"/>
          <a:ext cx="152189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cs-CZ" sz="1100"/>
            <a:t>REDUKOVANÝ PLAMEN</a:t>
          </a:r>
        </a:p>
      </xdr:txBody>
    </xdr:sp>
    <xdr:clientData/>
  </xdr:oneCellAnchor>
  <xdr:oneCellAnchor>
    <xdr:from>
      <xdr:col>2</xdr:col>
      <xdr:colOff>1819275</xdr:colOff>
      <xdr:row>13</xdr:row>
      <xdr:rowOff>1009650</xdr:rowOff>
    </xdr:from>
    <xdr:ext cx="1378904" cy="264560"/>
    <xdr:sp macro="" textlink="">
      <xdr:nvSpPr>
        <xdr:cNvPr id="17" name="TextovéPole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 txBox="1"/>
      </xdr:nvSpPr>
      <xdr:spPr>
        <a:xfrm>
          <a:off x="2847975" y="10791825"/>
          <a:ext cx="137890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cs-CZ" sz="1100"/>
            <a:t>OXIDAČNÍ PLAMEN  </a:t>
          </a:r>
        </a:p>
      </xdr:txBody>
    </xdr:sp>
    <xdr:clientData/>
  </xdr:oneCellAnchor>
  <xdr:oneCellAnchor>
    <xdr:from>
      <xdr:col>0</xdr:col>
      <xdr:colOff>276225</xdr:colOff>
      <xdr:row>13</xdr:row>
      <xdr:rowOff>1000125</xdr:rowOff>
    </xdr:from>
    <xdr:ext cx="1360116" cy="264560"/>
    <xdr:sp macro="" textlink="">
      <xdr:nvSpPr>
        <xdr:cNvPr id="18" name="TextovéPole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 txBox="1"/>
      </xdr:nvSpPr>
      <xdr:spPr>
        <a:xfrm>
          <a:off x="276225" y="10782300"/>
          <a:ext cx="136011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cs-CZ" sz="1100"/>
            <a:t>NORMÁLNÍ PLAMEN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836083</xdr:colOff>
      <xdr:row>30</xdr:row>
      <xdr:rowOff>73026</xdr:rowOff>
    </xdr:from>
    <xdr:to>
      <xdr:col>2</xdr:col>
      <xdr:colOff>1617133</xdr:colOff>
      <xdr:row>30</xdr:row>
      <xdr:rowOff>701676</xdr:rowOff>
    </xdr:to>
    <xdr:pic>
      <xdr:nvPicPr>
        <xdr:cNvPr id="2" name="Immagine 6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07758" y="26352501"/>
          <a:ext cx="781050" cy="6286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844550</xdr:colOff>
      <xdr:row>29</xdr:row>
      <xdr:rowOff>95250</xdr:rowOff>
    </xdr:from>
    <xdr:to>
      <xdr:col>2</xdr:col>
      <xdr:colOff>1416050</xdr:colOff>
      <xdr:row>29</xdr:row>
      <xdr:rowOff>790575</xdr:rowOff>
    </xdr:to>
    <xdr:pic>
      <xdr:nvPicPr>
        <xdr:cNvPr id="3" name="Immagine 7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16225" y="25565100"/>
          <a:ext cx="571500" cy="6953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948267</xdr:colOff>
      <xdr:row>34</xdr:row>
      <xdr:rowOff>142875</xdr:rowOff>
    </xdr:from>
    <xdr:to>
      <xdr:col>2</xdr:col>
      <xdr:colOff>1500717</xdr:colOff>
      <xdr:row>34</xdr:row>
      <xdr:rowOff>1057275</xdr:rowOff>
    </xdr:to>
    <xdr:pic>
      <xdr:nvPicPr>
        <xdr:cNvPr id="5" name="Immagine 15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19942" y="31165800"/>
          <a:ext cx="552450" cy="914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490008</xdr:colOff>
      <xdr:row>45</xdr:row>
      <xdr:rowOff>277284</xdr:rowOff>
    </xdr:from>
    <xdr:to>
      <xdr:col>2</xdr:col>
      <xdr:colOff>1890183</xdr:colOff>
      <xdr:row>46</xdr:row>
      <xdr:rowOff>334434</xdr:rowOff>
    </xdr:to>
    <xdr:pic>
      <xdr:nvPicPr>
        <xdr:cNvPr id="6" name="Immagine 26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/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461683" y="47949909"/>
          <a:ext cx="1400175" cy="6858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664633</xdr:colOff>
      <xdr:row>44</xdr:row>
      <xdr:rowOff>38100</xdr:rowOff>
    </xdr:from>
    <xdr:to>
      <xdr:col>2</xdr:col>
      <xdr:colOff>1552575</xdr:colOff>
      <xdr:row>44</xdr:row>
      <xdr:rowOff>876300</xdr:rowOff>
    </xdr:to>
    <xdr:pic>
      <xdr:nvPicPr>
        <xdr:cNvPr id="7" name="Immagine 27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/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36308" y="46767750"/>
          <a:ext cx="887942" cy="8382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510117</xdr:colOff>
      <xdr:row>40</xdr:row>
      <xdr:rowOff>122766</xdr:rowOff>
    </xdr:from>
    <xdr:to>
      <xdr:col>2</xdr:col>
      <xdr:colOff>1653117</xdr:colOff>
      <xdr:row>40</xdr:row>
      <xdr:rowOff>922866</xdr:rowOff>
    </xdr:to>
    <xdr:pic>
      <xdr:nvPicPr>
        <xdr:cNvPr id="8" name="Immagine 28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81792" y="43185291"/>
          <a:ext cx="1143000" cy="8001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621242</xdr:colOff>
      <xdr:row>41</xdr:row>
      <xdr:rowOff>46567</xdr:rowOff>
    </xdr:from>
    <xdr:to>
      <xdr:col>2</xdr:col>
      <xdr:colOff>1573742</xdr:colOff>
      <xdr:row>41</xdr:row>
      <xdr:rowOff>675217</xdr:rowOff>
    </xdr:to>
    <xdr:pic>
      <xdr:nvPicPr>
        <xdr:cNvPr id="9" name="Immagine 30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/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92917" y="44166367"/>
          <a:ext cx="952500" cy="6286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304800</xdr:colOff>
      <xdr:row>12</xdr:row>
      <xdr:rowOff>66675</xdr:rowOff>
    </xdr:from>
    <xdr:to>
      <xdr:col>2</xdr:col>
      <xdr:colOff>1514475</xdr:colOff>
      <xdr:row>12</xdr:row>
      <xdr:rowOff>695325</xdr:rowOff>
    </xdr:to>
    <xdr:pic>
      <xdr:nvPicPr>
        <xdr:cNvPr id="10" name="Immagine 34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/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76475" y="1524000"/>
          <a:ext cx="1209675" cy="6286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727075</xdr:colOff>
      <xdr:row>31</xdr:row>
      <xdr:rowOff>38100</xdr:rowOff>
    </xdr:from>
    <xdr:to>
      <xdr:col>2</xdr:col>
      <xdr:colOff>1640205</xdr:colOff>
      <xdr:row>32</xdr:row>
      <xdr:rowOff>1</xdr:rowOff>
    </xdr:to>
    <xdr:pic>
      <xdr:nvPicPr>
        <xdr:cNvPr id="19" name="Immagine 61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PicPr/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98750" y="27070050"/>
          <a:ext cx="913130" cy="6762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729192</xdr:colOff>
      <xdr:row>32</xdr:row>
      <xdr:rowOff>68793</xdr:rowOff>
    </xdr:from>
    <xdr:to>
      <xdr:col>2</xdr:col>
      <xdr:colOff>1746250</xdr:colOff>
      <xdr:row>32</xdr:row>
      <xdr:rowOff>846667</xdr:rowOff>
    </xdr:to>
    <xdr:pic>
      <xdr:nvPicPr>
        <xdr:cNvPr id="20" name="Immagine 62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PicPr/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00867" y="27815118"/>
          <a:ext cx="1017058" cy="77787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800100</xdr:colOff>
      <xdr:row>33</xdr:row>
      <xdr:rowOff>104775</xdr:rowOff>
    </xdr:from>
    <xdr:to>
      <xdr:col>2</xdr:col>
      <xdr:colOff>1600199</xdr:colOff>
      <xdr:row>33</xdr:row>
      <xdr:rowOff>962024</xdr:rowOff>
    </xdr:to>
    <xdr:pic>
      <xdr:nvPicPr>
        <xdr:cNvPr id="22" name="Immagine 64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PicPr/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71775" y="30079950"/>
          <a:ext cx="800099" cy="85724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929216</xdr:colOff>
      <xdr:row>35</xdr:row>
      <xdr:rowOff>84667</xdr:rowOff>
    </xdr:from>
    <xdr:to>
      <xdr:col>2</xdr:col>
      <xdr:colOff>1424516</xdr:colOff>
      <xdr:row>35</xdr:row>
      <xdr:rowOff>960967</xdr:rowOff>
    </xdr:to>
    <xdr:pic>
      <xdr:nvPicPr>
        <xdr:cNvPr id="23" name="Immagine 66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PicPr/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00891" y="32298217"/>
          <a:ext cx="495300" cy="876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937683</xdr:colOff>
      <xdr:row>36</xdr:row>
      <xdr:rowOff>105833</xdr:rowOff>
    </xdr:from>
    <xdr:to>
      <xdr:col>2</xdr:col>
      <xdr:colOff>1449493</xdr:colOff>
      <xdr:row>36</xdr:row>
      <xdr:rowOff>999913</xdr:rowOff>
    </xdr:to>
    <xdr:pic>
      <xdr:nvPicPr>
        <xdr:cNvPr id="24" name="Immagine 67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PicPr/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09358" y="33348083"/>
          <a:ext cx="511810" cy="8940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930275</xdr:colOff>
      <xdr:row>37</xdr:row>
      <xdr:rowOff>193675</xdr:rowOff>
    </xdr:from>
    <xdr:to>
      <xdr:col>2</xdr:col>
      <xdr:colOff>1511300</xdr:colOff>
      <xdr:row>37</xdr:row>
      <xdr:rowOff>1250950</xdr:rowOff>
    </xdr:to>
    <xdr:pic>
      <xdr:nvPicPr>
        <xdr:cNvPr id="25" name="Immagine 60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PicPr/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01950" y="34483675"/>
          <a:ext cx="581025" cy="10572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987424</xdr:colOff>
      <xdr:row>38</xdr:row>
      <xdr:rowOff>154517</xdr:rowOff>
    </xdr:from>
    <xdr:to>
      <xdr:col>2</xdr:col>
      <xdr:colOff>1606549</xdr:colOff>
      <xdr:row>38</xdr:row>
      <xdr:rowOff>1107017</xdr:rowOff>
    </xdr:to>
    <xdr:pic>
      <xdr:nvPicPr>
        <xdr:cNvPr id="26" name="Immagine 68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PicPr/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59099" y="35920892"/>
          <a:ext cx="619125" cy="9525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1044840</xdr:colOff>
      <xdr:row>39</xdr:row>
      <xdr:rowOff>67997</xdr:rowOff>
    </xdr:from>
    <xdr:to>
      <xdr:col>2</xdr:col>
      <xdr:colOff>1625865</xdr:colOff>
      <xdr:row>39</xdr:row>
      <xdr:rowOff>1049072</xdr:rowOff>
    </xdr:to>
    <xdr:pic>
      <xdr:nvPicPr>
        <xdr:cNvPr id="27" name="Immagine 69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PicPr/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016515" y="37091672"/>
          <a:ext cx="581025" cy="9810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697441</xdr:colOff>
      <xdr:row>43</xdr:row>
      <xdr:rowOff>56093</xdr:rowOff>
    </xdr:from>
    <xdr:to>
      <xdr:col>2</xdr:col>
      <xdr:colOff>1602316</xdr:colOff>
      <xdr:row>43</xdr:row>
      <xdr:rowOff>875243</xdr:rowOff>
    </xdr:to>
    <xdr:pic>
      <xdr:nvPicPr>
        <xdr:cNvPr id="28" name="Immagine 71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PicPr/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9116" y="45833243"/>
          <a:ext cx="904875" cy="819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710142</xdr:colOff>
      <xdr:row>42</xdr:row>
      <xdr:rowOff>124883</xdr:rowOff>
    </xdr:from>
    <xdr:to>
      <xdr:col>2</xdr:col>
      <xdr:colOff>1767417</xdr:colOff>
      <xdr:row>42</xdr:row>
      <xdr:rowOff>929428</xdr:rowOff>
    </xdr:to>
    <xdr:pic>
      <xdr:nvPicPr>
        <xdr:cNvPr id="32" name="Immagine 75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PicPr/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81817" y="44940008"/>
          <a:ext cx="1057275" cy="80454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1312069</xdr:colOff>
      <xdr:row>47</xdr:row>
      <xdr:rowOff>73820</xdr:rowOff>
    </xdr:from>
    <xdr:to>
      <xdr:col>2</xdr:col>
      <xdr:colOff>2045494</xdr:colOff>
      <xdr:row>47</xdr:row>
      <xdr:rowOff>1235870</xdr:rowOff>
    </xdr:to>
    <xdr:pic>
      <xdr:nvPicPr>
        <xdr:cNvPr id="33" name="Immagine 79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PicPr/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80569" y="50191195"/>
          <a:ext cx="733425" cy="11620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1069975</xdr:colOff>
      <xdr:row>51</xdr:row>
      <xdr:rowOff>124885</xdr:rowOff>
    </xdr:from>
    <xdr:to>
      <xdr:col>2</xdr:col>
      <xdr:colOff>1355725</xdr:colOff>
      <xdr:row>51</xdr:row>
      <xdr:rowOff>666750</xdr:rowOff>
    </xdr:to>
    <xdr:pic>
      <xdr:nvPicPr>
        <xdr:cNvPr id="35" name="Immagine 88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PicPr/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1650" y="54998410"/>
          <a:ext cx="285750" cy="5418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809625</xdr:colOff>
      <xdr:row>56</xdr:row>
      <xdr:rowOff>28575</xdr:rowOff>
    </xdr:from>
    <xdr:to>
      <xdr:col>2</xdr:col>
      <xdr:colOff>1512358</xdr:colOff>
      <xdr:row>56</xdr:row>
      <xdr:rowOff>685801</xdr:rowOff>
    </xdr:to>
    <xdr:pic>
      <xdr:nvPicPr>
        <xdr:cNvPr id="36" name="Immagine 92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PicPr/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81300" y="56254650"/>
          <a:ext cx="702733" cy="65722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802217</xdr:colOff>
      <xdr:row>58</xdr:row>
      <xdr:rowOff>56092</xdr:rowOff>
    </xdr:from>
    <xdr:to>
      <xdr:col>2</xdr:col>
      <xdr:colOff>1459441</xdr:colOff>
      <xdr:row>58</xdr:row>
      <xdr:rowOff>797984</xdr:rowOff>
    </xdr:to>
    <xdr:pic>
      <xdr:nvPicPr>
        <xdr:cNvPr id="37" name="Immagine 93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PicPr/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73892" y="56872717"/>
          <a:ext cx="657224" cy="74189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806451</xdr:colOff>
      <xdr:row>62</xdr:row>
      <xdr:rowOff>188384</xdr:rowOff>
    </xdr:from>
    <xdr:to>
      <xdr:col>2</xdr:col>
      <xdr:colOff>1662643</xdr:colOff>
      <xdr:row>62</xdr:row>
      <xdr:rowOff>999067</xdr:rowOff>
    </xdr:to>
    <xdr:pic>
      <xdr:nvPicPr>
        <xdr:cNvPr id="38" name="Immagine 94">
          <a:extLst>
            <a:ext uri="{FF2B5EF4-FFF2-40B4-BE49-F238E27FC236}">
              <a16:creationId xmlns:a16="http://schemas.microsoft.com/office/drawing/2014/main" id="{00000000-0008-0000-0600-000026000000}"/>
            </a:ext>
          </a:extLst>
        </xdr:cNvPr>
        <xdr:cNvPicPr/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78126" y="57871784"/>
          <a:ext cx="856192" cy="81068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846062</xdr:colOff>
      <xdr:row>64</xdr:row>
      <xdr:rowOff>47020</xdr:rowOff>
    </xdr:from>
    <xdr:to>
      <xdr:col>2</xdr:col>
      <xdr:colOff>1567241</xdr:colOff>
      <xdr:row>64</xdr:row>
      <xdr:rowOff>973667</xdr:rowOff>
    </xdr:to>
    <xdr:pic>
      <xdr:nvPicPr>
        <xdr:cNvPr id="39" name="Immagine 96">
          <a:extLst>
            <a:ext uri="{FF2B5EF4-FFF2-40B4-BE49-F238E27FC236}">
              <a16:creationId xmlns:a16="http://schemas.microsoft.com/office/drawing/2014/main" id="{00000000-0008-0000-06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17737" y="58825795"/>
          <a:ext cx="721179" cy="9266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813858</xdr:colOff>
      <xdr:row>65</xdr:row>
      <xdr:rowOff>51858</xdr:rowOff>
    </xdr:from>
    <xdr:to>
      <xdr:col>2</xdr:col>
      <xdr:colOff>1467000</xdr:colOff>
      <xdr:row>65</xdr:row>
      <xdr:rowOff>966258</xdr:rowOff>
    </xdr:to>
    <xdr:pic>
      <xdr:nvPicPr>
        <xdr:cNvPr id="40" name="Immagine 97">
          <a:extLst>
            <a:ext uri="{FF2B5EF4-FFF2-40B4-BE49-F238E27FC236}">
              <a16:creationId xmlns:a16="http://schemas.microsoft.com/office/drawing/2014/main" id="{00000000-0008-0000-06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85533" y="59840283"/>
          <a:ext cx="653142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837746</xdr:colOff>
      <xdr:row>66</xdr:row>
      <xdr:rowOff>75142</xdr:rowOff>
    </xdr:from>
    <xdr:to>
      <xdr:col>2</xdr:col>
      <xdr:colOff>1482725</xdr:colOff>
      <xdr:row>66</xdr:row>
      <xdr:rowOff>884768</xdr:rowOff>
    </xdr:to>
    <xdr:pic>
      <xdr:nvPicPr>
        <xdr:cNvPr id="41" name="Immagine 98">
          <a:extLst>
            <a:ext uri="{FF2B5EF4-FFF2-40B4-BE49-F238E27FC236}">
              <a16:creationId xmlns:a16="http://schemas.microsoft.com/office/drawing/2014/main" id="{00000000-0008-0000-0600-000029000000}"/>
            </a:ext>
          </a:extLst>
        </xdr:cNvPr>
        <xdr:cNvPicPr/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09421" y="60873217"/>
          <a:ext cx="644979" cy="80962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982398</xdr:colOff>
      <xdr:row>67</xdr:row>
      <xdr:rowOff>173567</xdr:rowOff>
    </xdr:from>
    <xdr:to>
      <xdr:col>2</xdr:col>
      <xdr:colOff>1456267</xdr:colOff>
      <xdr:row>67</xdr:row>
      <xdr:rowOff>1097492</xdr:rowOff>
    </xdr:to>
    <xdr:pic>
      <xdr:nvPicPr>
        <xdr:cNvPr id="43" name="Immagine 106">
          <a:extLst>
            <a:ext uri="{FF2B5EF4-FFF2-40B4-BE49-F238E27FC236}">
              <a16:creationId xmlns:a16="http://schemas.microsoft.com/office/drawing/2014/main" id="{00000000-0008-0000-0600-00002B000000}"/>
            </a:ext>
          </a:extLst>
        </xdr:cNvPr>
        <xdr:cNvPicPr/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54073" y="63029042"/>
          <a:ext cx="473869" cy="9239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528107</xdr:colOff>
      <xdr:row>69</xdr:row>
      <xdr:rowOff>17992</xdr:rowOff>
    </xdr:from>
    <xdr:to>
      <xdr:col>2</xdr:col>
      <xdr:colOff>1642532</xdr:colOff>
      <xdr:row>69</xdr:row>
      <xdr:rowOff>684742</xdr:rowOff>
    </xdr:to>
    <xdr:pic>
      <xdr:nvPicPr>
        <xdr:cNvPr id="46" name="Immagine 119">
          <a:extLst>
            <a:ext uri="{FF2B5EF4-FFF2-40B4-BE49-F238E27FC236}">
              <a16:creationId xmlns:a16="http://schemas.microsoft.com/office/drawing/2014/main" id="{00000000-0008-0000-0600-00002E000000}"/>
            </a:ext>
          </a:extLst>
        </xdr:cNvPr>
        <xdr:cNvPicPr/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499782" y="61720942"/>
          <a:ext cx="1114425" cy="6667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752475</xdr:colOff>
      <xdr:row>71</xdr:row>
      <xdr:rowOff>114734</xdr:rowOff>
    </xdr:from>
    <xdr:to>
      <xdr:col>2</xdr:col>
      <xdr:colOff>1426368</xdr:colOff>
      <xdr:row>76</xdr:row>
      <xdr:rowOff>204788</xdr:rowOff>
    </xdr:to>
    <xdr:pic>
      <xdr:nvPicPr>
        <xdr:cNvPr id="47" name="Immagine 120"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PicPr/>
      </xdr:nvPicPr>
      <xdr:blipFill rotWithShape="1"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24150" y="67894634"/>
          <a:ext cx="673893" cy="199505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1219200</xdr:colOff>
      <xdr:row>52</xdr:row>
      <xdr:rowOff>179917</xdr:rowOff>
    </xdr:from>
    <xdr:to>
      <xdr:col>2</xdr:col>
      <xdr:colOff>1721646</xdr:colOff>
      <xdr:row>52</xdr:row>
      <xdr:rowOff>618067</xdr:rowOff>
    </xdr:to>
    <xdr:pic>
      <xdr:nvPicPr>
        <xdr:cNvPr id="48" name="Immagine 128">
          <a:extLst>
            <a:ext uri="{FF2B5EF4-FFF2-40B4-BE49-F238E27FC236}">
              <a16:creationId xmlns:a16="http://schemas.microsoft.com/office/drawing/2014/main" id="{00000000-0008-0000-0600-000030000000}"/>
            </a:ext>
          </a:extLst>
        </xdr:cNvPr>
        <xdr:cNvPicPr/>
      </xdr:nvPicPr>
      <xdr:blipFill rotWithShape="1"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190875" y="53100817"/>
          <a:ext cx="502446" cy="4381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571500</xdr:colOff>
      <xdr:row>19</xdr:row>
      <xdr:rowOff>46567</xdr:rowOff>
    </xdr:from>
    <xdr:to>
      <xdr:col>2</xdr:col>
      <xdr:colOff>1333500</xdr:colOff>
      <xdr:row>19</xdr:row>
      <xdr:rowOff>1195429</xdr:rowOff>
    </xdr:to>
    <xdr:pic>
      <xdr:nvPicPr>
        <xdr:cNvPr id="50" name="Immagine 136">
          <a:extLst>
            <a:ext uri="{FF2B5EF4-FFF2-40B4-BE49-F238E27FC236}">
              <a16:creationId xmlns:a16="http://schemas.microsoft.com/office/drawing/2014/main" id="{00000000-0008-0000-0600-00003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543175" y="6523567"/>
          <a:ext cx="762000" cy="1148862"/>
        </a:xfrm>
        <a:prstGeom prst="rect">
          <a:avLst/>
        </a:prstGeom>
      </xdr:spPr>
    </xdr:pic>
    <xdr:clientData/>
  </xdr:twoCellAnchor>
  <xdr:twoCellAnchor editAs="oneCell">
    <xdr:from>
      <xdr:col>2</xdr:col>
      <xdr:colOff>153393</xdr:colOff>
      <xdr:row>18</xdr:row>
      <xdr:rowOff>208259</xdr:rowOff>
    </xdr:from>
    <xdr:to>
      <xdr:col>3</xdr:col>
      <xdr:colOff>5540</xdr:colOff>
      <xdr:row>18</xdr:row>
      <xdr:rowOff>908548</xdr:rowOff>
    </xdr:to>
    <xdr:pic>
      <xdr:nvPicPr>
        <xdr:cNvPr id="52" name="Immagine 2">
          <a:extLst>
            <a:ext uri="{FF2B5EF4-FFF2-40B4-BE49-F238E27FC236}">
              <a16:creationId xmlns:a16="http://schemas.microsoft.com/office/drawing/2014/main" id="{00000000-0008-0000-06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2783383" y="5598319"/>
          <a:ext cx="700289" cy="2016919"/>
        </a:xfrm>
        <a:prstGeom prst="rect">
          <a:avLst/>
        </a:prstGeom>
      </xdr:spPr>
    </xdr:pic>
    <xdr:clientData/>
  </xdr:twoCellAnchor>
  <xdr:twoCellAnchor editAs="oneCell">
    <xdr:from>
      <xdr:col>2</xdr:col>
      <xdr:colOff>256645</xdr:colOff>
      <xdr:row>47</xdr:row>
      <xdr:rowOff>62178</xdr:rowOff>
    </xdr:from>
    <xdr:to>
      <xdr:col>2</xdr:col>
      <xdr:colOff>1477116</xdr:colOff>
      <xdr:row>47</xdr:row>
      <xdr:rowOff>1252274</xdr:rowOff>
    </xdr:to>
    <xdr:pic>
      <xdr:nvPicPr>
        <xdr:cNvPr id="53" name="Immagine 145">
          <a:extLst>
            <a:ext uri="{FF2B5EF4-FFF2-40B4-BE49-F238E27FC236}">
              <a16:creationId xmlns:a16="http://schemas.microsoft.com/office/drawing/2014/main" id="{00000000-0008-0000-0600-000035000000}"/>
            </a:ext>
          </a:extLst>
        </xdr:cNvPr>
        <xdr:cNvPicPr/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5145" y="50179553"/>
          <a:ext cx="1220471" cy="119009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366713</xdr:colOff>
      <xdr:row>52</xdr:row>
      <xdr:rowOff>45243</xdr:rowOff>
    </xdr:from>
    <xdr:to>
      <xdr:col>2</xdr:col>
      <xdr:colOff>1104900</xdr:colOff>
      <xdr:row>52</xdr:row>
      <xdr:rowOff>757926</xdr:rowOff>
    </xdr:to>
    <xdr:pic>
      <xdr:nvPicPr>
        <xdr:cNvPr id="54" name="Immagine 146">
          <a:extLst>
            <a:ext uri="{FF2B5EF4-FFF2-40B4-BE49-F238E27FC236}">
              <a16:creationId xmlns:a16="http://schemas.microsoft.com/office/drawing/2014/main" id="{00000000-0008-0000-06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8388" y="52966143"/>
          <a:ext cx="738187" cy="712683"/>
        </a:xfrm>
        <a:prstGeom prst="rect">
          <a:avLst/>
        </a:prstGeom>
      </xdr:spPr>
    </xdr:pic>
    <xdr:clientData/>
  </xdr:twoCellAnchor>
  <xdr:twoCellAnchor editAs="oneCell">
    <xdr:from>
      <xdr:col>2</xdr:col>
      <xdr:colOff>898525</xdr:colOff>
      <xdr:row>54</xdr:row>
      <xdr:rowOff>138641</xdr:rowOff>
    </xdr:from>
    <xdr:to>
      <xdr:col>2</xdr:col>
      <xdr:colOff>1462405</xdr:colOff>
      <xdr:row>54</xdr:row>
      <xdr:rowOff>750146</xdr:rowOff>
    </xdr:to>
    <xdr:pic>
      <xdr:nvPicPr>
        <xdr:cNvPr id="55" name="Immagine 147">
          <a:extLst>
            <a:ext uri="{FF2B5EF4-FFF2-40B4-BE49-F238E27FC236}">
              <a16:creationId xmlns:a16="http://schemas.microsoft.com/office/drawing/2014/main" id="{00000000-0008-0000-0600-000037000000}"/>
            </a:ext>
          </a:extLst>
        </xdr:cNvPr>
        <xdr:cNvPicPr/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0200" y="54288266"/>
          <a:ext cx="563880" cy="6115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188384</xdr:colOff>
      <xdr:row>20</xdr:row>
      <xdr:rowOff>111125</xdr:rowOff>
    </xdr:from>
    <xdr:to>
      <xdr:col>2</xdr:col>
      <xdr:colOff>855134</xdr:colOff>
      <xdr:row>21</xdr:row>
      <xdr:rowOff>968375</xdr:rowOff>
    </xdr:to>
    <xdr:pic>
      <xdr:nvPicPr>
        <xdr:cNvPr id="56" name="Immagine 149">
          <a:extLst>
            <a:ext uri="{FF2B5EF4-FFF2-40B4-BE49-F238E27FC236}">
              <a16:creationId xmlns:a16="http://schemas.microsoft.com/office/drawing/2014/main" id="{00000000-0008-0000-0600-00003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60059" y="7702550"/>
          <a:ext cx="666750" cy="2000250"/>
        </a:xfrm>
        <a:prstGeom prst="rect">
          <a:avLst/>
        </a:prstGeom>
      </xdr:spPr>
    </xdr:pic>
    <xdr:clientData/>
  </xdr:twoCellAnchor>
  <xdr:twoCellAnchor editAs="oneCell">
    <xdr:from>
      <xdr:col>2</xdr:col>
      <xdr:colOff>733424</xdr:colOff>
      <xdr:row>15</xdr:row>
      <xdr:rowOff>76200</xdr:rowOff>
    </xdr:from>
    <xdr:to>
      <xdr:col>2</xdr:col>
      <xdr:colOff>1029348</xdr:colOff>
      <xdr:row>15</xdr:row>
      <xdr:rowOff>774086</xdr:rowOff>
    </xdr:to>
    <xdr:pic>
      <xdr:nvPicPr>
        <xdr:cNvPr id="57" name="Immagine 5">
          <a:extLst>
            <a:ext uri="{FF2B5EF4-FFF2-40B4-BE49-F238E27FC236}">
              <a16:creationId xmlns:a16="http://schemas.microsoft.com/office/drawing/2014/main" id="{00000000-0008-0000-06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05099" y="3857625"/>
          <a:ext cx="295924" cy="697886"/>
        </a:xfrm>
        <a:prstGeom prst="rect">
          <a:avLst/>
        </a:prstGeom>
      </xdr:spPr>
    </xdr:pic>
    <xdr:clientData/>
  </xdr:twoCellAnchor>
  <xdr:twoCellAnchor editAs="oneCell">
    <xdr:from>
      <xdr:col>2</xdr:col>
      <xdr:colOff>1000025</xdr:colOff>
      <xdr:row>27</xdr:row>
      <xdr:rowOff>154039</xdr:rowOff>
    </xdr:from>
    <xdr:to>
      <xdr:col>2</xdr:col>
      <xdr:colOff>1535906</xdr:colOff>
      <xdr:row>27</xdr:row>
      <xdr:rowOff>1883300</xdr:rowOff>
    </xdr:to>
    <xdr:pic>
      <xdr:nvPicPr>
        <xdr:cNvPr id="59" name="Immagine 10">
          <a:extLst>
            <a:ext uri="{FF2B5EF4-FFF2-40B4-BE49-F238E27FC236}">
              <a16:creationId xmlns:a16="http://schemas.microsoft.com/office/drawing/2014/main" id="{00000000-0008-0000-06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71700" y="20689939"/>
          <a:ext cx="535881" cy="1729261"/>
        </a:xfrm>
        <a:prstGeom prst="rect">
          <a:avLst/>
        </a:prstGeom>
      </xdr:spPr>
    </xdr:pic>
    <xdr:clientData/>
  </xdr:twoCellAnchor>
  <xdr:twoCellAnchor editAs="oneCell">
    <xdr:from>
      <xdr:col>2</xdr:col>
      <xdr:colOff>962026</xdr:colOff>
      <xdr:row>60</xdr:row>
      <xdr:rowOff>33599</xdr:rowOff>
    </xdr:from>
    <xdr:to>
      <xdr:col>2</xdr:col>
      <xdr:colOff>1390650</xdr:colOff>
      <xdr:row>60</xdr:row>
      <xdr:rowOff>1096899</xdr:rowOff>
    </xdr:to>
    <xdr:pic>
      <xdr:nvPicPr>
        <xdr:cNvPr id="60" name="Immagine 12">
          <a:extLst>
            <a:ext uri="{FF2B5EF4-FFF2-40B4-BE49-F238E27FC236}">
              <a16:creationId xmlns:a16="http://schemas.microsoft.com/office/drawing/2014/main" id="{00000000-0008-0000-06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33701" y="55726274"/>
          <a:ext cx="428624" cy="106330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69</xdr:row>
      <xdr:rowOff>247649</xdr:rowOff>
    </xdr:from>
    <xdr:to>
      <xdr:col>3</xdr:col>
      <xdr:colOff>9525</xdr:colOff>
      <xdr:row>69</xdr:row>
      <xdr:rowOff>247649</xdr:rowOff>
    </xdr:to>
    <xdr:sp macro="" textlink="">
      <xdr:nvSpPr>
        <xdr:cNvPr id="61" name="TextBox 9">
          <a:extLst>
            <a:ext uri="{FF2B5EF4-FFF2-40B4-BE49-F238E27FC236}">
              <a16:creationId xmlns:a16="http://schemas.microsoft.com/office/drawing/2014/main" id="{00000000-0008-0000-0600-00003D000000}"/>
            </a:ext>
          </a:extLst>
        </xdr:cNvPr>
        <xdr:cNvSpPr txBox="1"/>
      </xdr:nvSpPr>
      <xdr:spPr>
        <a:xfrm>
          <a:off x="4143375" y="67027424"/>
          <a:ext cx="9525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twoCellAnchor>
    <xdr:from>
      <xdr:col>3</xdr:col>
      <xdr:colOff>0</xdr:colOff>
      <xdr:row>69</xdr:row>
      <xdr:rowOff>247649</xdr:rowOff>
    </xdr:from>
    <xdr:to>
      <xdr:col>3</xdr:col>
      <xdr:colOff>9525</xdr:colOff>
      <xdr:row>69</xdr:row>
      <xdr:rowOff>247649</xdr:rowOff>
    </xdr:to>
    <xdr:sp macro="" textlink="">
      <xdr:nvSpPr>
        <xdr:cNvPr id="62" name="TextBox 9">
          <a:extLst>
            <a:ext uri="{FF2B5EF4-FFF2-40B4-BE49-F238E27FC236}">
              <a16:creationId xmlns:a16="http://schemas.microsoft.com/office/drawing/2014/main" id="{00000000-0008-0000-0600-00003E000000}"/>
            </a:ext>
          </a:extLst>
        </xdr:cNvPr>
        <xdr:cNvSpPr txBox="1"/>
      </xdr:nvSpPr>
      <xdr:spPr>
        <a:xfrm>
          <a:off x="4143375" y="67027424"/>
          <a:ext cx="9525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twoCellAnchor editAs="oneCell">
    <xdr:from>
      <xdr:col>2</xdr:col>
      <xdr:colOff>257176</xdr:colOff>
      <xdr:row>14</xdr:row>
      <xdr:rowOff>38101</xdr:rowOff>
    </xdr:from>
    <xdr:to>
      <xdr:col>2</xdr:col>
      <xdr:colOff>1495426</xdr:colOff>
      <xdr:row>14</xdr:row>
      <xdr:rowOff>781051</xdr:rowOff>
    </xdr:to>
    <xdr:pic>
      <xdr:nvPicPr>
        <xdr:cNvPr id="65" name="Immagine 253">
          <a:extLst>
            <a:ext uri="{FF2B5EF4-FFF2-40B4-BE49-F238E27FC236}">
              <a16:creationId xmlns:a16="http://schemas.microsoft.com/office/drawing/2014/main" id="{00000000-0008-0000-0600-000041000000}"/>
            </a:ext>
          </a:extLst>
        </xdr:cNvPr>
        <xdr:cNvPicPr/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8851" y="2981326"/>
          <a:ext cx="1238250" cy="742950"/>
        </a:xfrm>
        <a:prstGeom prst="rect">
          <a:avLst/>
        </a:prstGeom>
      </xdr:spPr>
    </xdr:pic>
    <xdr:clientData/>
  </xdr:twoCellAnchor>
  <xdr:twoCellAnchor editAs="oneCell">
    <xdr:from>
      <xdr:col>2</xdr:col>
      <xdr:colOff>1000125</xdr:colOff>
      <xdr:row>20</xdr:row>
      <xdr:rowOff>123824</xdr:rowOff>
    </xdr:from>
    <xdr:to>
      <xdr:col>2</xdr:col>
      <xdr:colOff>1809750</xdr:colOff>
      <xdr:row>21</xdr:row>
      <xdr:rowOff>1044331</xdr:rowOff>
    </xdr:to>
    <xdr:pic>
      <xdr:nvPicPr>
        <xdr:cNvPr id="68" name="Immagine 33">
          <a:extLst>
            <a:ext uri="{FF2B5EF4-FFF2-40B4-BE49-F238E27FC236}">
              <a16:creationId xmlns:a16="http://schemas.microsoft.com/office/drawing/2014/main" id="{00000000-0008-0000-06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71800" y="7715249"/>
          <a:ext cx="809625" cy="2063507"/>
        </a:xfrm>
        <a:prstGeom prst="rect">
          <a:avLst/>
        </a:prstGeom>
      </xdr:spPr>
    </xdr:pic>
    <xdr:clientData/>
  </xdr:twoCellAnchor>
  <xdr:oneCellAnchor>
    <xdr:from>
      <xdr:col>2</xdr:col>
      <xdr:colOff>812896</xdr:colOff>
      <xdr:row>70</xdr:row>
      <xdr:rowOff>94191</xdr:rowOff>
    </xdr:from>
    <xdr:ext cx="568230" cy="477309"/>
    <xdr:pic>
      <xdr:nvPicPr>
        <xdr:cNvPr id="69" name="Immagine 336">
          <a:extLst>
            <a:ext uri="{FF2B5EF4-FFF2-40B4-BE49-F238E27FC236}">
              <a16:creationId xmlns:a16="http://schemas.microsoft.com/office/drawing/2014/main" id="{00000000-0008-0000-0600-000045000000}"/>
            </a:ext>
          </a:extLst>
        </xdr:cNvPr>
        <xdr:cNvPicPr/>
      </xdr:nvPicPr>
      <xdr:blipFill rotWithShape="1"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84571" y="62521041"/>
          <a:ext cx="568230" cy="47730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 editAs="oneCell">
    <xdr:from>
      <xdr:col>2</xdr:col>
      <xdr:colOff>485775</xdr:colOff>
      <xdr:row>3</xdr:row>
      <xdr:rowOff>28574</xdr:rowOff>
    </xdr:from>
    <xdr:to>
      <xdr:col>2</xdr:col>
      <xdr:colOff>1752600</xdr:colOff>
      <xdr:row>3</xdr:row>
      <xdr:rowOff>1169247</xdr:rowOff>
    </xdr:to>
    <xdr:pic>
      <xdr:nvPicPr>
        <xdr:cNvPr id="71" name="Immagine 150" descr="65311.jpg">
          <a:extLst>
            <a:ext uri="{FF2B5EF4-FFF2-40B4-BE49-F238E27FC236}">
              <a16:creationId xmlns:a16="http://schemas.microsoft.com/office/drawing/2014/main" id="{00000000-0008-0000-0600-000047000000}"/>
            </a:ext>
          </a:extLst>
        </xdr:cNvPr>
        <xdr:cNvPicPr/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57450" y="1295399"/>
          <a:ext cx="1266825" cy="1140673"/>
        </a:xfrm>
        <a:prstGeom prst="rect">
          <a:avLst/>
        </a:prstGeom>
      </xdr:spPr>
    </xdr:pic>
    <xdr:clientData/>
  </xdr:twoCellAnchor>
  <xdr:twoCellAnchor editAs="oneCell">
    <xdr:from>
      <xdr:col>2</xdr:col>
      <xdr:colOff>800100</xdr:colOff>
      <xdr:row>4</xdr:row>
      <xdr:rowOff>114300</xdr:rowOff>
    </xdr:from>
    <xdr:to>
      <xdr:col>2</xdr:col>
      <xdr:colOff>2028825</xdr:colOff>
      <xdr:row>4</xdr:row>
      <xdr:rowOff>1076325</xdr:rowOff>
    </xdr:to>
    <xdr:pic>
      <xdr:nvPicPr>
        <xdr:cNvPr id="73" name="Immagine 200">
          <a:extLst>
            <a:ext uri="{FF2B5EF4-FFF2-40B4-BE49-F238E27FC236}">
              <a16:creationId xmlns:a16="http://schemas.microsoft.com/office/drawing/2014/main" id="{00000000-0008-0000-0600-000049000000}"/>
            </a:ext>
          </a:extLst>
        </xdr:cNvPr>
        <xdr:cNvPicPr/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71775" y="4924425"/>
          <a:ext cx="1228725" cy="9620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66675</xdr:colOff>
      <xdr:row>5</xdr:row>
      <xdr:rowOff>228600</xdr:rowOff>
    </xdr:from>
    <xdr:to>
      <xdr:col>2</xdr:col>
      <xdr:colOff>729856</xdr:colOff>
      <xdr:row>5</xdr:row>
      <xdr:rowOff>991231</xdr:rowOff>
    </xdr:to>
    <xdr:pic>
      <xdr:nvPicPr>
        <xdr:cNvPr id="75" name="Immagine 43">
          <a:extLst>
            <a:ext uri="{FF2B5EF4-FFF2-40B4-BE49-F238E27FC236}">
              <a16:creationId xmlns:a16="http://schemas.microsoft.com/office/drawing/2014/main" id="{00000000-0008-0000-06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350" y="6219825"/>
          <a:ext cx="663181" cy="762631"/>
        </a:xfrm>
        <a:prstGeom prst="rect">
          <a:avLst/>
        </a:prstGeom>
      </xdr:spPr>
    </xdr:pic>
    <xdr:clientData/>
  </xdr:twoCellAnchor>
  <xdr:twoCellAnchor editAs="oneCell">
    <xdr:from>
      <xdr:col>2</xdr:col>
      <xdr:colOff>828675</xdr:colOff>
      <xdr:row>5</xdr:row>
      <xdr:rowOff>85726</xdr:rowOff>
    </xdr:from>
    <xdr:to>
      <xdr:col>2</xdr:col>
      <xdr:colOff>2028825</xdr:colOff>
      <xdr:row>5</xdr:row>
      <xdr:rowOff>1057276</xdr:rowOff>
    </xdr:to>
    <xdr:pic>
      <xdr:nvPicPr>
        <xdr:cNvPr id="76" name="Immagine 202">
          <a:extLst>
            <a:ext uri="{FF2B5EF4-FFF2-40B4-BE49-F238E27FC236}">
              <a16:creationId xmlns:a16="http://schemas.microsoft.com/office/drawing/2014/main" id="{00000000-0008-0000-0600-00004C000000}"/>
            </a:ext>
          </a:extLst>
        </xdr:cNvPr>
        <xdr:cNvPicPr/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00350" y="6076951"/>
          <a:ext cx="1200150" cy="9715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723901</xdr:colOff>
      <xdr:row>6</xdr:row>
      <xdr:rowOff>38100</xdr:rowOff>
    </xdr:from>
    <xdr:to>
      <xdr:col>2</xdr:col>
      <xdr:colOff>2095501</xdr:colOff>
      <xdr:row>6</xdr:row>
      <xdr:rowOff>1117502</xdr:rowOff>
    </xdr:to>
    <xdr:pic>
      <xdr:nvPicPr>
        <xdr:cNvPr id="77" name="Immagine 252">
          <a:extLst>
            <a:ext uri="{FF2B5EF4-FFF2-40B4-BE49-F238E27FC236}">
              <a16:creationId xmlns:a16="http://schemas.microsoft.com/office/drawing/2014/main" id="{00000000-0008-0000-0600-00004D000000}"/>
            </a:ext>
          </a:extLst>
        </xdr:cNvPr>
        <xdr:cNvPicPr/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95576" y="7210425"/>
          <a:ext cx="1371600" cy="107940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47625</xdr:colOff>
      <xdr:row>6</xdr:row>
      <xdr:rowOff>295275</xdr:rowOff>
    </xdr:from>
    <xdr:to>
      <xdr:col>2</xdr:col>
      <xdr:colOff>687946</xdr:colOff>
      <xdr:row>6</xdr:row>
      <xdr:rowOff>1076956</xdr:rowOff>
    </xdr:to>
    <xdr:pic>
      <xdr:nvPicPr>
        <xdr:cNvPr id="78" name="Immagine 204">
          <a:extLst>
            <a:ext uri="{FF2B5EF4-FFF2-40B4-BE49-F238E27FC236}">
              <a16:creationId xmlns:a16="http://schemas.microsoft.com/office/drawing/2014/main" id="{00000000-0008-0000-06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9300" y="7467600"/>
          <a:ext cx="640321" cy="781681"/>
        </a:xfrm>
        <a:prstGeom prst="rect">
          <a:avLst/>
        </a:prstGeom>
      </xdr:spPr>
    </xdr:pic>
    <xdr:clientData/>
  </xdr:twoCellAnchor>
  <xdr:twoCellAnchor editAs="oneCell">
    <xdr:from>
      <xdr:col>2</xdr:col>
      <xdr:colOff>581025</xdr:colOff>
      <xdr:row>7</xdr:row>
      <xdr:rowOff>76200</xdr:rowOff>
    </xdr:from>
    <xdr:to>
      <xdr:col>2</xdr:col>
      <xdr:colOff>1303020</xdr:colOff>
      <xdr:row>7</xdr:row>
      <xdr:rowOff>843915</xdr:rowOff>
    </xdr:to>
    <xdr:pic>
      <xdr:nvPicPr>
        <xdr:cNvPr id="80" name="Immagine 52">
          <a:extLst>
            <a:ext uri="{FF2B5EF4-FFF2-40B4-BE49-F238E27FC236}">
              <a16:creationId xmlns:a16="http://schemas.microsoft.com/office/drawing/2014/main" id="{00000000-0008-0000-0600-000050000000}"/>
            </a:ext>
          </a:extLst>
        </xdr:cNvPr>
        <xdr:cNvPicPr/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52700" y="8543925"/>
          <a:ext cx="721995" cy="76771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371475</xdr:colOff>
      <xdr:row>8</xdr:row>
      <xdr:rowOff>105485</xdr:rowOff>
    </xdr:from>
    <xdr:to>
      <xdr:col>2</xdr:col>
      <xdr:colOff>1466850</xdr:colOff>
      <xdr:row>8</xdr:row>
      <xdr:rowOff>938530</xdr:rowOff>
    </xdr:to>
    <xdr:pic>
      <xdr:nvPicPr>
        <xdr:cNvPr id="81" name="Immagine 4">
          <a:extLst>
            <a:ext uri="{FF2B5EF4-FFF2-40B4-BE49-F238E27FC236}">
              <a16:creationId xmlns:a16="http://schemas.microsoft.com/office/drawing/2014/main" id="{00000000-0008-0000-06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43150" y="9640010"/>
          <a:ext cx="1095375" cy="833045"/>
        </a:xfrm>
        <a:prstGeom prst="rect">
          <a:avLst/>
        </a:prstGeom>
      </xdr:spPr>
    </xdr:pic>
    <xdr:clientData/>
  </xdr:twoCellAnchor>
  <xdr:twoCellAnchor>
    <xdr:from>
      <xdr:col>2</xdr:col>
      <xdr:colOff>400050</xdr:colOff>
      <xdr:row>9</xdr:row>
      <xdr:rowOff>111600</xdr:rowOff>
    </xdr:from>
    <xdr:to>
      <xdr:col>2</xdr:col>
      <xdr:colOff>1638300</xdr:colOff>
      <xdr:row>9</xdr:row>
      <xdr:rowOff>1152605</xdr:rowOff>
    </xdr:to>
    <xdr:pic>
      <xdr:nvPicPr>
        <xdr:cNvPr id="82" name="Immagine 4" descr="cid:image001.jpg@01D52AB4.EB868840">
          <a:extLst>
            <a:ext uri="{FF2B5EF4-FFF2-40B4-BE49-F238E27FC236}">
              <a16:creationId xmlns:a16="http://schemas.microsoft.com/office/drawing/2014/main" id="{00000000-0008-0000-06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r:link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71725" y="10827225"/>
          <a:ext cx="1238250" cy="10410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561975</xdr:colOff>
      <xdr:row>10</xdr:row>
      <xdr:rowOff>95250</xdr:rowOff>
    </xdr:from>
    <xdr:to>
      <xdr:col>2</xdr:col>
      <xdr:colOff>1262589</xdr:colOff>
      <xdr:row>10</xdr:row>
      <xdr:rowOff>1114425</xdr:rowOff>
    </xdr:to>
    <xdr:pic>
      <xdr:nvPicPr>
        <xdr:cNvPr id="83" name="Picture 2" descr="U:\Michelad\Cataloghi 2019\foto\65310ELB.jpg">
          <a:extLst>
            <a:ext uri="{FF2B5EF4-FFF2-40B4-BE49-F238E27FC236}">
              <a16:creationId xmlns:a16="http://schemas.microsoft.com/office/drawing/2014/main" id="{00000000-0008-0000-06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33650" y="11991975"/>
          <a:ext cx="700614" cy="1019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13</xdr:row>
      <xdr:rowOff>28575</xdr:rowOff>
    </xdr:from>
    <xdr:to>
      <xdr:col>2</xdr:col>
      <xdr:colOff>1683379</xdr:colOff>
      <xdr:row>13</xdr:row>
      <xdr:rowOff>800100</xdr:rowOff>
    </xdr:to>
    <xdr:pic>
      <xdr:nvPicPr>
        <xdr:cNvPr id="79" name="Immagine 227">
          <a:extLst>
            <a:ext uri="{FF2B5EF4-FFF2-40B4-BE49-F238E27FC236}">
              <a16:creationId xmlns:a16="http://schemas.microsoft.com/office/drawing/2014/main" id="{00000000-0008-0000-06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38375" y="14001750"/>
          <a:ext cx="1416679" cy="771525"/>
        </a:xfrm>
        <a:prstGeom prst="rect">
          <a:avLst/>
        </a:prstGeom>
      </xdr:spPr>
    </xdr:pic>
    <xdr:clientData/>
  </xdr:twoCellAnchor>
  <xdr:twoCellAnchor editAs="oneCell">
    <xdr:from>
      <xdr:col>2</xdr:col>
      <xdr:colOff>923925</xdr:colOff>
      <xdr:row>24</xdr:row>
      <xdr:rowOff>95250</xdr:rowOff>
    </xdr:from>
    <xdr:to>
      <xdr:col>2</xdr:col>
      <xdr:colOff>1485900</xdr:colOff>
      <xdr:row>24</xdr:row>
      <xdr:rowOff>1381125</xdr:rowOff>
    </xdr:to>
    <xdr:pic>
      <xdr:nvPicPr>
        <xdr:cNvPr id="84" name="Immagine 108">
          <a:extLst>
            <a:ext uri="{FF2B5EF4-FFF2-40B4-BE49-F238E27FC236}">
              <a16:creationId xmlns:a16="http://schemas.microsoft.com/office/drawing/2014/main" id="{00000000-0008-0000-0600-000054000000}"/>
            </a:ext>
          </a:extLst>
        </xdr:cNvPr>
        <xdr:cNvPicPr/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95600" y="23336250"/>
          <a:ext cx="561975" cy="12858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876301</xdr:colOff>
      <xdr:row>25</xdr:row>
      <xdr:rowOff>142874</xdr:rowOff>
    </xdr:from>
    <xdr:to>
      <xdr:col>2</xdr:col>
      <xdr:colOff>1466851</xdr:colOff>
      <xdr:row>25</xdr:row>
      <xdr:rowOff>1386415</xdr:rowOff>
    </xdr:to>
    <xdr:pic>
      <xdr:nvPicPr>
        <xdr:cNvPr id="85" name="Immagine 109">
          <a:extLst>
            <a:ext uri="{FF2B5EF4-FFF2-40B4-BE49-F238E27FC236}">
              <a16:creationId xmlns:a16="http://schemas.microsoft.com/office/drawing/2014/main" id="{00000000-0008-0000-0600-000055000000}"/>
            </a:ext>
          </a:extLst>
        </xdr:cNvPr>
        <xdr:cNvPicPr/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47976" y="24869774"/>
          <a:ext cx="590550" cy="124354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904874</xdr:colOff>
      <xdr:row>26</xdr:row>
      <xdr:rowOff>95249</xdr:rowOff>
    </xdr:from>
    <xdr:to>
      <xdr:col>2</xdr:col>
      <xdr:colOff>1409699</xdr:colOff>
      <xdr:row>26</xdr:row>
      <xdr:rowOff>1428750</xdr:rowOff>
    </xdr:to>
    <xdr:pic>
      <xdr:nvPicPr>
        <xdr:cNvPr id="86" name="Immagine 110">
          <a:extLst>
            <a:ext uri="{FF2B5EF4-FFF2-40B4-BE49-F238E27FC236}">
              <a16:creationId xmlns:a16="http://schemas.microsoft.com/office/drawing/2014/main" id="{00000000-0008-0000-0600-000056000000}"/>
            </a:ext>
          </a:extLst>
        </xdr:cNvPr>
        <xdr:cNvPicPr/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6549" y="26308049"/>
          <a:ext cx="504825" cy="13335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972609</xdr:colOff>
      <xdr:row>49</xdr:row>
      <xdr:rowOff>50800</xdr:rowOff>
    </xdr:from>
    <xdr:to>
      <xdr:col>2</xdr:col>
      <xdr:colOff>1325034</xdr:colOff>
      <xdr:row>49</xdr:row>
      <xdr:rowOff>984250</xdr:rowOff>
    </xdr:to>
    <xdr:pic>
      <xdr:nvPicPr>
        <xdr:cNvPr id="87" name="Immagine 117">
          <a:extLst>
            <a:ext uri="{FF2B5EF4-FFF2-40B4-BE49-F238E27FC236}">
              <a16:creationId xmlns:a16="http://schemas.microsoft.com/office/drawing/2014/main" id="{00000000-0008-0000-0600-000057000000}"/>
            </a:ext>
          </a:extLst>
        </xdr:cNvPr>
        <xdr:cNvPicPr/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10984" y="205133575"/>
          <a:ext cx="352425" cy="9334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971550</xdr:colOff>
      <xdr:row>23</xdr:row>
      <xdr:rowOff>38100</xdr:rowOff>
    </xdr:from>
    <xdr:to>
      <xdr:col>2</xdr:col>
      <xdr:colOff>1391712</xdr:colOff>
      <xdr:row>23</xdr:row>
      <xdr:rowOff>1362076</xdr:rowOff>
    </xdr:to>
    <xdr:pic>
      <xdr:nvPicPr>
        <xdr:cNvPr id="4" name="图片 2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43225" y="21821775"/>
          <a:ext cx="420162" cy="132397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LOGISTYKA\Roboczy\2005\UOM%20change%2031%20Dec%202004,%20English%20version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ort version"/>
      <sheetName val="All items"/>
      <sheetName val="ABC"/>
    </sheetNames>
    <sheetDataSet>
      <sheetData sheetId="0"/>
      <sheetData sheetId="1"/>
      <sheetData sheetId="2"/>
      <sheetData sheetId="3">
        <row r="1">
          <cell r="A1">
            <v>0</v>
          </cell>
          <cell r="B1">
            <v>0</v>
          </cell>
          <cell r="C1">
            <v>4</v>
          </cell>
          <cell r="D1">
            <v>0</v>
          </cell>
          <cell r="E1" t="str">
            <v>tak</v>
          </cell>
        </row>
        <row r="2">
          <cell r="A2" t="str">
            <v>0_0070_0</v>
          </cell>
          <cell r="B2" t="str">
            <v>0005-030_0040_0070_0</v>
          </cell>
          <cell r="C2">
            <v>4</v>
          </cell>
          <cell r="D2">
            <v>0</v>
          </cell>
          <cell r="E2" t="str">
            <v>tak</v>
          </cell>
        </row>
        <row r="3">
          <cell r="A3" t="str">
            <v>0_0160_0</v>
          </cell>
          <cell r="B3" t="str">
            <v>0005-030_0110_0160_0</v>
          </cell>
          <cell r="C3">
            <v>4</v>
          </cell>
          <cell r="D3">
            <v>0</v>
          </cell>
          <cell r="E3" t="str">
            <v>tak</v>
          </cell>
        </row>
        <row r="4">
          <cell r="A4" t="str">
            <v>5_0075_0</v>
          </cell>
          <cell r="B4" t="str">
            <v>0005-035_0045_0075_0</v>
          </cell>
          <cell r="C4">
            <v>4</v>
          </cell>
          <cell r="D4">
            <v>0</v>
          </cell>
          <cell r="E4" t="str">
            <v>tak</v>
          </cell>
        </row>
        <row r="5">
          <cell r="A5" t="str">
            <v>0_0160_0</v>
          </cell>
          <cell r="B5" t="str">
            <v>0005-035_0110_0160_0</v>
          </cell>
          <cell r="C5">
            <v>4</v>
          </cell>
          <cell r="D5">
            <v>0</v>
          </cell>
          <cell r="E5" t="str">
            <v>tak</v>
          </cell>
        </row>
        <row r="6">
          <cell r="A6" t="str">
            <v>5_0080_0</v>
          </cell>
          <cell r="B6" t="str">
            <v>0005-040_0045_0080_0</v>
          </cell>
          <cell r="C6">
            <v>4</v>
          </cell>
          <cell r="D6">
            <v>0</v>
          </cell>
          <cell r="E6" t="str">
            <v>tak</v>
          </cell>
        </row>
        <row r="7">
          <cell r="A7" t="str">
            <v>0_0160_0</v>
          </cell>
          <cell r="B7" t="str">
            <v>0005-040_0110_0160_0</v>
          </cell>
          <cell r="C7">
            <v>4</v>
          </cell>
          <cell r="D7">
            <v>0</v>
          </cell>
          <cell r="E7" t="str">
            <v>tak</v>
          </cell>
        </row>
        <row r="8">
          <cell r="A8" t="str">
            <v>5_0090_0</v>
          </cell>
          <cell r="B8" t="str">
            <v>0005-050_0055_0090_0</v>
          </cell>
          <cell r="C8">
            <v>4</v>
          </cell>
          <cell r="D8">
            <v>0</v>
          </cell>
          <cell r="E8" t="str">
            <v>tak</v>
          </cell>
        </row>
        <row r="9">
          <cell r="A9" t="str">
            <v>0_0160_0</v>
          </cell>
          <cell r="B9" t="str">
            <v>0005-050_0110_0160_0</v>
          </cell>
          <cell r="C9">
            <v>4</v>
          </cell>
          <cell r="D9">
            <v>0</v>
          </cell>
          <cell r="E9" t="str">
            <v>tak</v>
          </cell>
        </row>
        <row r="10">
          <cell r="A10" t="str">
            <v>0_0400_0</v>
          </cell>
          <cell r="B10" t="str">
            <v>0005-050_0350_0400_0</v>
          </cell>
          <cell r="C10">
            <v>4</v>
          </cell>
          <cell r="D10">
            <v>0</v>
          </cell>
          <cell r="E10" t="str">
            <v>tak</v>
          </cell>
        </row>
        <row r="11">
          <cell r="A11" t="str">
            <v>0_0095_0</v>
          </cell>
          <cell r="B11" t="str">
            <v>0005-055_0060_0095_0</v>
          </cell>
          <cell r="C11">
            <v>4</v>
          </cell>
          <cell r="D11">
            <v>0</v>
          </cell>
          <cell r="E11" t="str">
            <v>tak</v>
          </cell>
        </row>
        <row r="12">
          <cell r="A12" t="str">
            <v>0_0160_0</v>
          </cell>
          <cell r="B12" t="str">
            <v>0005-055_0110_0160_0</v>
          </cell>
          <cell r="C12">
            <v>4</v>
          </cell>
          <cell r="D12">
            <v>0</v>
          </cell>
          <cell r="E12" t="str">
            <v>tak</v>
          </cell>
        </row>
        <row r="13">
          <cell r="A13" t="str">
            <v>0_0100_0</v>
          </cell>
          <cell r="B13" t="str">
            <v>0005-060_0060_0100_0</v>
          </cell>
          <cell r="C13">
            <v>4</v>
          </cell>
          <cell r="D13">
            <v>0</v>
          </cell>
          <cell r="E13" t="str">
            <v>tak</v>
          </cell>
        </row>
        <row r="14">
          <cell r="A14" t="str">
            <v>0_0160_0</v>
          </cell>
          <cell r="B14" t="str">
            <v>0005-060_0110_0160_0</v>
          </cell>
          <cell r="C14">
            <v>4</v>
          </cell>
          <cell r="D14">
            <v>0</v>
          </cell>
          <cell r="E14" t="str">
            <v>tak</v>
          </cell>
        </row>
        <row r="15">
          <cell r="A15" t="str">
            <v>0_0400_0</v>
          </cell>
          <cell r="B15" t="str">
            <v>0005-060_0350_0400_0</v>
          </cell>
          <cell r="C15">
            <v>4</v>
          </cell>
          <cell r="D15">
            <v>0</v>
          </cell>
          <cell r="E15" t="str">
            <v>tak</v>
          </cell>
        </row>
        <row r="16">
          <cell r="A16" t="str">
            <v>0_0600_0</v>
          </cell>
          <cell r="B16" t="str">
            <v>0005-060_0550_0600_0</v>
          </cell>
          <cell r="C16">
            <v>4</v>
          </cell>
          <cell r="D16">
            <v>0</v>
          </cell>
          <cell r="E16" t="str">
            <v>tak</v>
          </cell>
        </row>
        <row r="17">
          <cell r="A17" t="str">
            <v>0_0800_0</v>
          </cell>
          <cell r="B17" t="str">
            <v>0005-060_0750_0800_0</v>
          </cell>
          <cell r="C17">
            <v>4</v>
          </cell>
          <cell r="D17">
            <v>0</v>
          </cell>
          <cell r="E17" t="str">
            <v>tak</v>
          </cell>
        </row>
        <row r="18">
          <cell r="A18" t="str">
            <v>0_1000_0</v>
          </cell>
          <cell r="B18" t="str">
            <v>0005-060_0950_1000_0</v>
          </cell>
          <cell r="C18">
            <v>4</v>
          </cell>
          <cell r="D18">
            <v>0</v>
          </cell>
          <cell r="E18" t="str">
            <v>tak</v>
          </cell>
        </row>
        <row r="19">
          <cell r="A19" t="str">
            <v>5_0105_0</v>
          </cell>
          <cell r="B19" t="str">
            <v>0005-065_0065_0105_0</v>
          </cell>
          <cell r="C19">
            <v>4</v>
          </cell>
          <cell r="D19">
            <v>0</v>
          </cell>
          <cell r="E19" t="str">
            <v>tak</v>
          </cell>
        </row>
        <row r="20">
          <cell r="A20" t="str">
            <v>0_0160_0</v>
          </cell>
          <cell r="B20" t="str">
            <v>0005-065_0110_0160_0</v>
          </cell>
          <cell r="C20">
            <v>4</v>
          </cell>
          <cell r="D20">
            <v>0</v>
          </cell>
          <cell r="E20" t="str">
            <v>tak</v>
          </cell>
        </row>
        <row r="21">
          <cell r="A21" t="str">
            <v>0_0400_0</v>
          </cell>
          <cell r="B21" t="str">
            <v>0005-065_0350_0400_0</v>
          </cell>
          <cell r="C21">
            <v>4</v>
          </cell>
          <cell r="D21">
            <v>0</v>
          </cell>
          <cell r="E21" t="str">
            <v>tak</v>
          </cell>
        </row>
        <row r="22">
          <cell r="A22" t="str">
            <v>0_0500_0</v>
          </cell>
          <cell r="B22" t="str">
            <v>0005-065_0450_0500_0</v>
          </cell>
          <cell r="C22">
            <v>4</v>
          </cell>
          <cell r="D22">
            <v>0</v>
          </cell>
          <cell r="E22" t="str">
            <v>tak</v>
          </cell>
        </row>
        <row r="23">
          <cell r="A23" t="str">
            <v>0_0600_0</v>
          </cell>
          <cell r="B23" t="str">
            <v>0005-065_0550_0600_0</v>
          </cell>
          <cell r="C23">
            <v>4</v>
          </cell>
          <cell r="D23">
            <v>0</v>
          </cell>
          <cell r="E23" t="str">
            <v>tak</v>
          </cell>
        </row>
        <row r="24">
          <cell r="A24" t="str">
            <v>0_0110_0</v>
          </cell>
          <cell r="B24" t="str">
            <v>0005-070_0070_0110_0</v>
          </cell>
          <cell r="C24">
            <v>4</v>
          </cell>
          <cell r="D24">
            <v>0</v>
          </cell>
          <cell r="E24" t="str">
            <v>tak</v>
          </cell>
        </row>
        <row r="25">
          <cell r="A25" t="str">
            <v>0_0160_0</v>
          </cell>
          <cell r="B25" t="str">
            <v>0005-070_0110_0160_0</v>
          </cell>
          <cell r="C25">
            <v>4</v>
          </cell>
          <cell r="D25">
            <v>0</v>
          </cell>
          <cell r="E25" t="str">
            <v>tak</v>
          </cell>
        </row>
        <row r="26">
          <cell r="A26" t="str">
            <v>0_0400_0</v>
          </cell>
          <cell r="B26" t="str">
            <v>0005-070_0350_0400_0</v>
          </cell>
          <cell r="C26">
            <v>4</v>
          </cell>
          <cell r="D26">
            <v>0</v>
          </cell>
          <cell r="E26" t="str">
            <v>tak</v>
          </cell>
        </row>
        <row r="27">
          <cell r="A27" t="str">
            <v>5_0115_0</v>
          </cell>
          <cell r="B27" t="str">
            <v>0005-075_0075_0115_0</v>
          </cell>
          <cell r="C27">
            <v>4</v>
          </cell>
          <cell r="D27">
            <v>0</v>
          </cell>
          <cell r="E27" t="str">
            <v>tak</v>
          </cell>
        </row>
        <row r="28">
          <cell r="A28" t="str">
            <v>0_0120_0</v>
          </cell>
          <cell r="B28" t="str">
            <v>0005-080_0080_0120_0</v>
          </cell>
          <cell r="C28">
            <v>4</v>
          </cell>
          <cell r="D28">
            <v>0</v>
          </cell>
          <cell r="E28" t="str">
            <v>tak</v>
          </cell>
        </row>
        <row r="29">
          <cell r="A29" t="str">
            <v>0_0160_0</v>
          </cell>
          <cell r="B29" t="str">
            <v>0005-080_0110_0160_0</v>
          </cell>
          <cell r="C29">
            <v>4</v>
          </cell>
          <cell r="D29">
            <v>0</v>
          </cell>
          <cell r="E29" t="str">
            <v>tak</v>
          </cell>
        </row>
        <row r="30">
          <cell r="A30" t="str">
            <v>0_0200_0</v>
          </cell>
          <cell r="B30" t="str">
            <v>0005-080_0150_0200_0</v>
          </cell>
          <cell r="C30">
            <v>4</v>
          </cell>
          <cell r="D30">
            <v>0</v>
          </cell>
          <cell r="E30" t="str">
            <v>tak</v>
          </cell>
        </row>
        <row r="31">
          <cell r="A31" t="str">
            <v>0_0400_0</v>
          </cell>
          <cell r="B31" t="str">
            <v>0005-080_0350_0400_0</v>
          </cell>
          <cell r="C31">
            <v>4</v>
          </cell>
          <cell r="D31">
            <v>0</v>
          </cell>
          <cell r="E31" t="str">
            <v>tak</v>
          </cell>
        </row>
        <row r="32">
          <cell r="A32" t="str">
            <v>0_0600_0</v>
          </cell>
          <cell r="B32" t="str">
            <v>0005-080_0550_0600_0</v>
          </cell>
          <cell r="C32">
            <v>4</v>
          </cell>
          <cell r="D32">
            <v>0</v>
          </cell>
          <cell r="E32" t="str">
            <v>tak</v>
          </cell>
        </row>
        <row r="33">
          <cell r="A33" t="str">
            <v>0_0800_0</v>
          </cell>
          <cell r="B33" t="str">
            <v>0005-080_0750_0800_0</v>
          </cell>
          <cell r="C33">
            <v>4</v>
          </cell>
          <cell r="D33">
            <v>0</v>
          </cell>
          <cell r="E33" t="str">
            <v>tak</v>
          </cell>
        </row>
        <row r="34">
          <cell r="A34" t="str">
            <v>0_1000_0</v>
          </cell>
          <cell r="B34" t="str">
            <v>0005-080_0950_1000_0</v>
          </cell>
          <cell r="C34">
            <v>4</v>
          </cell>
          <cell r="D34">
            <v>0</v>
          </cell>
          <cell r="E34" t="str">
            <v>tak</v>
          </cell>
        </row>
        <row r="35">
          <cell r="A35" t="str">
            <v>5_0125_0</v>
          </cell>
          <cell r="B35" t="str">
            <v>0005-085_0085_0125_0</v>
          </cell>
          <cell r="C35">
            <v>4</v>
          </cell>
          <cell r="D35">
            <v>0</v>
          </cell>
          <cell r="E35" t="str">
            <v>tak</v>
          </cell>
        </row>
        <row r="36">
          <cell r="A36" t="str">
            <v>0_0130_0</v>
          </cell>
          <cell r="B36" t="str">
            <v>0005-090_0090_0130_0</v>
          </cell>
          <cell r="C36">
            <v>4</v>
          </cell>
          <cell r="D36">
            <v>0</v>
          </cell>
          <cell r="E36" t="str">
            <v>tak</v>
          </cell>
        </row>
        <row r="37">
          <cell r="A37" t="str">
            <v>5_0135_0</v>
          </cell>
          <cell r="B37" t="str">
            <v>0005-095_0095_0135_0</v>
          </cell>
          <cell r="C37">
            <v>4</v>
          </cell>
          <cell r="D37">
            <v>0</v>
          </cell>
          <cell r="E37" t="str">
            <v>tak</v>
          </cell>
        </row>
        <row r="38">
          <cell r="A38" t="str">
            <v>0_0160_0</v>
          </cell>
          <cell r="B38" t="str">
            <v>0005-095_0110_0160_0</v>
          </cell>
          <cell r="C38">
            <v>4</v>
          </cell>
          <cell r="D38">
            <v>0</v>
          </cell>
          <cell r="E38" t="str">
            <v>tak</v>
          </cell>
        </row>
        <row r="39">
          <cell r="A39" t="str">
            <v>0_0330_0</v>
          </cell>
          <cell r="B39" t="str">
            <v>0005-095_0280_0330_0</v>
          </cell>
          <cell r="C39">
            <v>4</v>
          </cell>
          <cell r="D39">
            <v>0</v>
          </cell>
          <cell r="E39" t="str">
            <v>tak</v>
          </cell>
        </row>
        <row r="40">
          <cell r="A40" t="str">
            <v>0_0400_0</v>
          </cell>
          <cell r="B40" t="str">
            <v>0005-095_0350_0400_0</v>
          </cell>
          <cell r="C40">
            <v>4</v>
          </cell>
          <cell r="D40">
            <v>0</v>
          </cell>
          <cell r="E40" t="str">
            <v>tak</v>
          </cell>
        </row>
        <row r="41">
          <cell r="A41" t="str">
            <v>0_0600_0</v>
          </cell>
          <cell r="B41" t="str">
            <v>0005-095_0550_0600_0</v>
          </cell>
          <cell r="C41">
            <v>4</v>
          </cell>
          <cell r="D41">
            <v>0</v>
          </cell>
          <cell r="E41" t="str">
            <v>tak</v>
          </cell>
        </row>
        <row r="42">
          <cell r="A42" t="str">
            <v>0_0140_0</v>
          </cell>
          <cell r="B42" t="str">
            <v>0005-100_0100_0140_0</v>
          </cell>
          <cell r="C42">
            <v>4</v>
          </cell>
          <cell r="D42">
            <v>0</v>
          </cell>
          <cell r="E42" t="str">
            <v>tak</v>
          </cell>
        </row>
        <row r="43">
          <cell r="A43" t="str">
            <v>1_0160_0</v>
          </cell>
          <cell r="B43" t="str">
            <v>0005-100_0111_0160_0</v>
          </cell>
          <cell r="C43">
            <v>4</v>
          </cell>
          <cell r="D43">
            <v>0</v>
          </cell>
          <cell r="E43" t="str">
            <v>tak</v>
          </cell>
        </row>
        <row r="44">
          <cell r="A44" t="str">
            <v>0_0200_0</v>
          </cell>
          <cell r="B44" t="str">
            <v>0005-100_0150_0200_0</v>
          </cell>
          <cell r="C44">
            <v>4</v>
          </cell>
          <cell r="D44">
            <v>0</v>
          </cell>
          <cell r="E44" t="str">
            <v>tak</v>
          </cell>
        </row>
        <row r="45">
          <cell r="A45" t="str">
            <v>0_0400_0</v>
          </cell>
          <cell r="B45" t="str">
            <v>0005-100_0350_0400_0</v>
          </cell>
          <cell r="C45">
            <v>4</v>
          </cell>
          <cell r="D45">
            <v>0</v>
          </cell>
          <cell r="E45" t="str">
            <v>tak</v>
          </cell>
        </row>
        <row r="46">
          <cell r="A46" t="str">
            <v>0_0600_0</v>
          </cell>
          <cell r="B46" t="str">
            <v>0005-100_0550_0600_0</v>
          </cell>
          <cell r="C46">
            <v>4</v>
          </cell>
          <cell r="D46">
            <v>0</v>
          </cell>
          <cell r="E46" t="str">
            <v>tak</v>
          </cell>
        </row>
        <row r="47">
          <cell r="A47" t="str">
            <v>0_0800_0</v>
          </cell>
          <cell r="B47" t="str">
            <v>0005-100_0750_0800_0</v>
          </cell>
          <cell r="C47">
            <v>4</v>
          </cell>
          <cell r="D47">
            <v>0</v>
          </cell>
          <cell r="E47" t="str">
            <v>tak</v>
          </cell>
        </row>
        <row r="48">
          <cell r="A48" t="str">
            <v>0_1000_0</v>
          </cell>
          <cell r="B48" t="str">
            <v>0005-100_0950_1000_0</v>
          </cell>
          <cell r="C48">
            <v>4</v>
          </cell>
          <cell r="D48">
            <v>0</v>
          </cell>
          <cell r="E48" t="str">
            <v>tak</v>
          </cell>
        </row>
        <row r="49">
          <cell r="A49" t="str">
            <v>10501812</v>
          </cell>
          <cell r="B49" t="str">
            <v>0005-10501812</v>
          </cell>
          <cell r="C49">
            <v>3</v>
          </cell>
          <cell r="D49">
            <v>0</v>
          </cell>
          <cell r="E49" t="str">
            <v>tak</v>
          </cell>
        </row>
        <row r="50">
          <cell r="A50" t="str">
            <v>10501813</v>
          </cell>
          <cell r="B50" t="str">
            <v>0005-10501813</v>
          </cell>
          <cell r="C50">
            <v>3</v>
          </cell>
          <cell r="D50">
            <v>0</v>
          </cell>
          <cell r="E50" t="str">
            <v>tak</v>
          </cell>
        </row>
        <row r="51">
          <cell r="A51" t="str">
            <v>10501814</v>
          </cell>
          <cell r="B51" t="str">
            <v>0005-10501814</v>
          </cell>
          <cell r="C51">
            <v>3</v>
          </cell>
          <cell r="D51">
            <v>0</v>
          </cell>
          <cell r="E51" t="str">
            <v>tak</v>
          </cell>
        </row>
        <row r="52">
          <cell r="A52" t="str">
            <v>10501815</v>
          </cell>
          <cell r="B52" t="str">
            <v>0005-10501815</v>
          </cell>
          <cell r="C52">
            <v>3</v>
          </cell>
          <cell r="D52">
            <v>0</v>
          </cell>
          <cell r="E52" t="str">
            <v>tak</v>
          </cell>
        </row>
        <row r="53">
          <cell r="A53" t="str">
            <v>10501816</v>
          </cell>
          <cell r="B53" t="str">
            <v>0005-10501816</v>
          </cell>
          <cell r="C53">
            <v>3</v>
          </cell>
          <cell r="D53">
            <v>0</v>
          </cell>
          <cell r="E53" t="str">
            <v>tak</v>
          </cell>
        </row>
        <row r="54">
          <cell r="A54" t="str">
            <v>10501817</v>
          </cell>
          <cell r="B54" t="str">
            <v>0005-10501817</v>
          </cell>
          <cell r="C54">
            <v>3</v>
          </cell>
          <cell r="D54">
            <v>0</v>
          </cell>
          <cell r="E54" t="str">
            <v>tak</v>
          </cell>
        </row>
        <row r="55">
          <cell r="A55" t="str">
            <v>10501818</v>
          </cell>
          <cell r="B55" t="str">
            <v>0005-10501818</v>
          </cell>
          <cell r="C55">
            <v>3</v>
          </cell>
          <cell r="D55">
            <v>0</v>
          </cell>
          <cell r="E55" t="str">
            <v>tak</v>
          </cell>
        </row>
        <row r="56">
          <cell r="A56" t="str">
            <v>10501819</v>
          </cell>
          <cell r="B56" t="str">
            <v>0005-10501819</v>
          </cell>
          <cell r="C56">
            <v>3</v>
          </cell>
          <cell r="D56">
            <v>0</v>
          </cell>
          <cell r="E56" t="str">
            <v>tak</v>
          </cell>
        </row>
        <row r="57">
          <cell r="A57" t="str">
            <v>10501820</v>
          </cell>
          <cell r="B57" t="str">
            <v>0005-10501820</v>
          </cell>
          <cell r="C57">
            <v>3</v>
          </cell>
          <cell r="D57">
            <v>0</v>
          </cell>
          <cell r="E57" t="str">
            <v>tak</v>
          </cell>
        </row>
        <row r="58">
          <cell r="A58" t="str">
            <v>10501821</v>
          </cell>
          <cell r="B58" t="str">
            <v>0005-10501821</v>
          </cell>
          <cell r="C58">
            <v>3</v>
          </cell>
          <cell r="D58">
            <v>0</v>
          </cell>
          <cell r="E58" t="str">
            <v>tak</v>
          </cell>
        </row>
        <row r="59">
          <cell r="A59" t="str">
            <v>10501822</v>
          </cell>
          <cell r="B59" t="str">
            <v>0005-10501822</v>
          </cell>
          <cell r="C59">
            <v>3</v>
          </cell>
          <cell r="D59">
            <v>0</v>
          </cell>
          <cell r="E59" t="str">
            <v>tak</v>
          </cell>
        </row>
        <row r="60">
          <cell r="A60" t="str">
            <v>10501824</v>
          </cell>
          <cell r="B60" t="str">
            <v>0005-10501824</v>
          </cell>
          <cell r="C60">
            <v>3</v>
          </cell>
          <cell r="D60">
            <v>0</v>
          </cell>
          <cell r="E60" t="str">
            <v>tak</v>
          </cell>
        </row>
        <row r="61">
          <cell r="A61" t="str">
            <v>10501825</v>
          </cell>
          <cell r="B61" t="str">
            <v>0005-10501825</v>
          </cell>
          <cell r="C61">
            <v>3</v>
          </cell>
          <cell r="D61">
            <v>0</v>
          </cell>
          <cell r="E61" t="str">
            <v>tak</v>
          </cell>
        </row>
        <row r="62">
          <cell r="A62" t="str">
            <v>10501826</v>
          </cell>
          <cell r="B62" t="str">
            <v>0005-10501826</v>
          </cell>
          <cell r="C62">
            <v>3</v>
          </cell>
          <cell r="D62">
            <v>0</v>
          </cell>
          <cell r="E62" t="str">
            <v>tak</v>
          </cell>
        </row>
        <row r="63">
          <cell r="A63" t="str">
            <v>10501827</v>
          </cell>
          <cell r="B63" t="str">
            <v>0005-10501827</v>
          </cell>
          <cell r="C63">
            <v>3</v>
          </cell>
          <cell r="D63">
            <v>0</v>
          </cell>
          <cell r="E63" t="str">
            <v>tak</v>
          </cell>
        </row>
        <row r="64">
          <cell r="A64" t="str">
            <v>10501830</v>
          </cell>
          <cell r="B64" t="str">
            <v>0005-10501830</v>
          </cell>
          <cell r="C64">
            <v>3</v>
          </cell>
          <cell r="D64">
            <v>0</v>
          </cell>
          <cell r="E64" t="str">
            <v>tak</v>
          </cell>
        </row>
        <row r="65">
          <cell r="A65" t="str">
            <v>10501831</v>
          </cell>
          <cell r="B65" t="str">
            <v>0005-10501831</v>
          </cell>
          <cell r="C65">
            <v>3</v>
          </cell>
          <cell r="D65">
            <v>0</v>
          </cell>
          <cell r="E65" t="str">
            <v>tak</v>
          </cell>
        </row>
        <row r="66">
          <cell r="A66" t="str">
            <v>10501833</v>
          </cell>
          <cell r="B66" t="str">
            <v>0005-10501833</v>
          </cell>
          <cell r="C66">
            <v>3</v>
          </cell>
          <cell r="D66">
            <v>0</v>
          </cell>
          <cell r="E66" t="str">
            <v>tak</v>
          </cell>
        </row>
        <row r="67">
          <cell r="A67" t="str">
            <v>10501834</v>
          </cell>
          <cell r="B67" t="str">
            <v>0005-10501834</v>
          </cell>
          <cell r="C67">
            <v>3</v>
          </cell>
          <cell r="D67">
            <v>0</v>
          </cell>
          <cell r="E67" t="str">
            <v>tak</v>
          </cell>
        </row>
        <row r="68">
          <cell r="A68" t="str">
            <v>10501835</v>
          </cell>
          <cell r="B68" t="str">
            <v>0005-10501835</v>
          </cell>
          <cell r="C68">
            <v>3</v>
          </cell>
          <cell r="D68">
            <v>0</v>
          </cell>
          <cell r="E68" t="str">
            <v>tak</v>
          </cell>
        </row>
        <row r="69">
          <cell r="A69" t="str">
            <v>10501836</v>
          </cell>
          <cell r="B69" t="str">
            <v>0005-10501836</v>
          </cell>
          <cell r="C69">
            <v>3</v>
          </cell>
          <cell r="D69">
            <v>0</v>
          </cell>
          <cell r="E69" t="str">
            <v>tak</v>
          </cell>
        </row>
        <row r="70">
          <cell r="A70" t="str">
            <v>10501838</v>
          </cell>
          <cell r="B70" t="str">
            <v>0005-10501838</v>
          </cell>
          <cell r="C70">
            <v>3</v>
          </cell>
          <cell r="D70">
            <v>0</v>
          </cell>
          <cell r="E70" t="str">
            <v>tak</v>
          </cell>
        </row>
        <row r="71">
          <cell r="A71" t="str">
            <v>10501839</v>
          </cell>
          <cell r="B71" t="str">
            <v>0005-10501839</v>
          </cell>
          <cell r="C71">
            <v>3</v>
          </cell>
          <cell r="D71">
            <v>0</v>
          </cell>
          <cell r="E71" t="str">
            <v>tak</v>
          </cell>
        </row>
        <row r="72">
          <cell r="A72" t="str">
            <v>10501840</v>
          </cell>
          <cell r="B72" t="str">
            <v>0005-10501840</v>
          </cell>
          <cell r="C72">
            <v>3</v>
          </cell>
          <cell r="D72">
            <v>0</v>
          </cell>
          <cell r="E72" t="str">
            <v>tak</v>
          </cell>
        </row>
        <row r="73">
          <cell r="A73" t="str">
            <v>10501841</v>
          </cell>
          <cell r="B73" t="str">
            <v>0005-10501841</v>
          </cell>
          <cell r="C73">
            <v>3</v>
          </cell>
          <cell r="D73">
            <v>0</v>
          </cell>
          <cell r="E73" t="str">
            <v>tak</v>
          </cell>
        </row>
        <row r="74">
          <cell r="A74" t="str">
            <v>10501842</v>
          </cell>
          <cell r="B74" t="str">
            <v>0005-10501842</v>
          </cell>
          <cell r="C74">
            <v>3</v>
          </cell>
          <cell r="D74">
            <v>0</v>
          </cell>
          <cell r="E74" t="str">
            <v>tak</v>
          </cell>
        </row>
        <row r="75">
          <cell r="A75" t="str">
            <v>10501846</v>
          </cell>
          <cell r="B75" t="str">
            <v>0005-10501846</v>
          </cell>
          <cell r="C75">
            <v>3</v>
          </cell>
          <cell r="D75">
            <v>0</v>
          </cell>
          <cell r="E75" t="str">
            <v>tak</v>
          </cell>
        </row>
        <row r="76">
          <cell r="A76" t="str">
            <v>10501847</v>
          </cell>
          <cell r="B76" t="str">
            <v>0005-10501847</v>
          </cell>
          <cell r="C76">
            <v>3</v>
          </cell>
          <cell r="D76">
            <v>0</v>
          </cell>
          <cell r="E76" t="str">
            <v>tak</v>
          </cell>
        </row>
        <row r="77">
          <cell r="A77" t="str">
            <v>10501848</v>
          </cell>
          <cell r="B77" t="str">
            <v>0005-10501848</v>
          </cell>
          <cell r="C77">
            <v>3</v>
          </cell>
          <cell r="D77">
            <v>0</v>
          </cell>
          <cell r="E77" t="str">
            <v>tak</v>
          </cell>
        </row>
        <row r="78">
          <cell r="A78" t="str">
            <v>10501850</v>
          </cell>
          <cell r="B78" t="str">
            <v>0005-10501850</v>
          </cell>
          <cell r="C78">
            <v>3</v>
          </cell>
          <cell r="D78">
            <v>0</v>
          </cell>
          <cell r="E78" t="str">
            <v>tak</v>
          </cell>
        </row>
        <row r="79">
          <cell r="A79" t="str">
            <v>10501851</v>
          </cell>
          <cell r="B79" t="str">
            <v>0005-10501851</v>
          </cell>
          <cell r="C79">
            <v>3</v>
          </cell>
          <cell r="D79">
            <v>0</v>
          </cell>
          <cell r="E79" t="str">
            <v>tak</v>
          </cell>
        </row>
        <row r="80">
          <cell r="A80" t="str">
            <v>10501852</v>
          </cell>
          <cell r="B80" t="str">
            <v>0005-10501852</v>
          </cell>
          <cell r="C80">
            <v>3</v>
          </cell>
          <cell r="D80">
            <v>0</v>
          </cell>
          <cell r="E80" t="str">
            <v>tak</v>
          </cell>
        </row>
        <row r="81">
          <cell r="A81" t="str">
            <v>10501853</v>
          </cell>
          <cell r="B81" t="str">
            <v>0005-10501853</v>
          </cell>
          <cell r="C81">
            <v>3</v>
          </cell>
          <cell r="D81">
            <v>0</v>
          </cell>
          <cell r="E81" t="str">
            <v>tak</v>
          </cell>
        </row>
        <row r="82">
          <cell r="A82" t="str">
            <v>10501854</v>
          </cell>
          <cell r="B82" t="str">
            <v>0005-10501854</v>
          </cell>
          <cell r="C82">
            <v>3</v>
          </cell>
          <cell r="D82">
            <v>0</v>
          </cell>
          <cell r="E82" t="str">
            <v>tak</v>
          </cell>
        </row>
        <row r="83">
          <cell r="A83" t="str">
            <v>10501856</v>
          </cell>
          <cell r="B83" t="str">
            <v>0005-10501856</v>
          </cell>
          <cell r="C83">
            <v>3</v>
          </cell>
          <cell r="D83">
            <v>0</v>
          </cell>
          <cell r="E83" t="str">
            <v>tak</v>
          </cell>
        </row>
        <row r="84">
          <cell r="A84" t="str">
            <v>10501857</v>
          </cell>
          <cell r="B84" t="str">
            <v>0005-10501857</v>
          </cell>
          <cell r="C84">
            <v>3</v>
          </cell>
          <cell r="D84">
            <v>0</v>
          </cell>
          <cell r="E84" t="str">
            <v>tak</v>
          </cell>
        </row>
        <row r="85">
          <cell r="A85" t="str">
            <v>10501858</v>
          </cell>
          <cell r="B85" t="str">
            <v>0005-10501858</v>
          </cell>
          <cell r="C85">
            <v>3</v>
          </cell>
          <cell r="D85">
            <v>0</v>
          </cell>
          <cell r="E85" t="str">
            <v>tak</v>
          </cell>
        </row>
        <row r="86">
          <cell r="A86" t="str">
            <v>10501859</v>
          </cell>
          <cell r="B86" t="str">
            <v>0005-10501859</v>
          </cell>
          <cell r="C86">
            <v>3</v>
          </cell>
          <cell r="D86">
            <v>0</v>
          </cell>
          <cell r="E86" t="str">
            <v>tak</v>
          </cell>
        </row>
        <row r="87">
          <cell r="A87" t="str">
            <v>10501861</v>
          </cell>
          <cell r="B87" t="str">
            <v>0005-10501861</v>
          </cell>
          <cell r="C87">
            <v>3</v>
          </cell>
          <cell r="D87">
            <v>0</v>
          </cell>
          <cell r="E87" t="str">
            <v>tak</v>
          </cell>
        </row>
        <row r="88">
          <cell r="A88" t="str">
            <v>10501862</v>
          </cell>
          <cell r="B88" t="str">
            <v>0005-10501862</v>
          </cell>
          <cell r="C88">
            <v>3</v>
          </cell>
          <cell r="D88">
            <v>0</v>
          </cell>
          <cell r="E88" t="str">
            <v>tak</v>
          </cell>
        </row>
        <row r="89">
          <cell r="A89" t="str">
            <v>10501864</v>
          </cell>
          <cell r="B89" t="str">
            <v>0005-10501864</v>
          </cell>
          <cell r="C89">
            <v>3</v>
          </cell>
          <cell r="D89">
            <v>0</v>
          </cell>
          <cell r="E89" t="str">
            <v>tak</v>
          </cell>
        </row>
        <row r="90">
          <cell r="A90" t="str">
            <v>10501865</v>
          </cell>
          <cell r="B90" t="str">
            <v>0005-10501865</v>
          </cell>
          <cell r="C90">
            <v>3</v>
          </cell>
          <cell r="D90">
            <v>0</v>
          </cell>
          <cell r="E90" t="str">
            <v>tak</v>
          </cell>
        </row>
        <row r="91">
          <cell r="A91" t="str">
            <v>10501866</v>
          </cell>
          <cell r="B91" t="str">
            <v>0005-10501866</v>
          </cell>
          <cell r="C91">
            <v>3</v>
          </cell>
          <cell r="D91">
            <v>0</v>
          </cell>
          <cell r="E91" t="str">
            <v>tak</v>
          </cell>
        </row>
        <row r="92">
          <cell r="A92" t="str">
            <v>10501867</v>
          </cell>
          <cell r="B92" t="str">
            <v>0005-10501867</v>
          </cell>
          <cell r="C92">
            <v>3</v>
          </cell>
          <cell r="D92">
            <v>0</v>
          </cell>
          <cell r="E92" t="str">
            <v>tak</v>
          </cell>
        </row>
        <row r="93">
          <cell r="A93" t="str">
            <v>10501869</v>
          </cell>
          <cell r="B93" t="str">
            <v>0005-10501869</v>
          </cell>
          <cell r="C93">
            <v>3</v>
          </cell>
          <cell r="D93">
            <v>0</v>
          </cell>
          <cell r="E93" t="str">
            <v>tak</v>
          </cell>
        </row>
        <row r="94">
          <cell r="A94" t="str">
            <v>10501870</v>
          </cell>
          <cell r="B94" t="str">
            <v>0005-10501870</v>
          </cell>
          <cell r="C94">
            <v>3</v>
          </cell>
          <cell r="D94">
            <v>0</v>
          </cell>
          <cell r="E94" t="str">
            <v>tak</v>
          </cell>
        </row>
        <row r="95">
          <cell r="A95" t="str">
            <v>10501871</v>
          </cell>
          <cell r="B95" t="str">
            <v>0005-10501871</v>
          </cell>
          <cell r="C95">
            <v>3</v>
          </cell>
          <cell r="D95">
            <v>0</v>
          </cell>
          <cell r="E95" t="str">
            <v>tak</v>
          </cell>
        </row>
        <row r="96">
          <cell r="A96" t="str">
            <v>10501872</v>
          </cell>
          <cell r="B96" t="str">
            <v>0005-10501872</v>
          </cell>
          <cell r="C96">
            <v>3</v>
          </cell>
          <cell r="D96">
            <v>0</v>
          </cell>
          <cell r="E96" t="str">
            <v>tak</v>
          </cell>
        </row>
        <row r="97">
          <cell r="A97" t="str">
            <v>10501873</v>
          </cell>
          <cell r="B97" t="str">
            <v>0005-10501873</v>
          </cell>
          <cell r="C97">
            <v>3</v>
          </cell>
          <cell r="D97">
            <v>0</v>
          </cell>
          <cell r="E97" t="str">
            <v>tak</v>
          </cell>
        </row>
        <row r="98">
          <cell r="A98" t="str">
            <v>10501874</v>
          </cell>
          <cell r="B98" t="str">
            <v>0005-10501874</v>
          </cell>
          <cell r="C98">
            <v>3</v>
          </cell>
          <cell r="D98">
            <v>0</v>
          </cell>
          <cell r="E98" t="str">
            <v>tak</v>
          </cell>
        </row>
        <row r="99">
          <cell r="A99" t="str">
            <v>10501875</v>
          </cell>
          <cell r="B99" t="str">
            <v>0005-10501875</v>
          </cell>
          <cell r="C99">
            <v>3</v>
          </cell>
          <cell r="D99">
            <v>0</v>
          </cell>
          <cell r="E99" t="str">
            <v>tak</v>
          </cell>
        </row>
        <row r="100">
          <cell r="A100" t="str">
            <v>10501876</v>
          </cell>
          <cell r="B100" t="str">
            <v>0005-10501876</v>
          </cell>
          <cell r="C100">
            <v>3</v>
          </cell>
          <cell r="D100">
            <v>0</v>
          </cell>
          <cell r="E100" t="str">
            <v>tak</v>
          </cell>
        </row>
        <row r="101">
          <cell r="A101" t="str">
            <v>10501877</v>
          </cell>
          <cell r="B101" t="str">
            <v>0005-10501877</v>
          </cell>
          <cell r="C101">
            <v>3</v>
          </cell>
          <cell r="D101">
            <v>0</v>
          </cell>
          <cell r="E101" t="str">
            <v>tak</v>
          </cell>
        </row>
        <row r="102">
          <cell r="A102" t="str">
            <v>10501878</v>
          </cell>
          <cell r="B102" t="str">
            <v>0005-10501878</v>
          </cell>
          <cell r="C102">
            <v>3</v>
          </cell>
          <cell r="D102">
            <v>0</v>
          </cell>
          <cell r="E102" t="str">
            <v>tak</v>
          </cell>
        </row>
        <row r="103">
          <cell r="A103" t="str">
            <v>10501880</v>
          </cell>
          <cell r="B103" t="str">
            <v>0005-10501880</v>
          </cell>
          <cell r="C103">
            <v>3</v>
          </cell>
          <cell r="D103">
            <v>0</v>
          </cell>
          <cell r="E103" t="str">
            <v>tak</v>
          </cell>
        </row>
        <row r="104">
          <cell r="A104" t="str">
            <v>10501881</v>
          </cell>
          <cell r="B104" t="str">
            <v>0005-10501881</v>
          </cell>
          <cell r="C104">
            <v>3</v>
          </cell>
          <cell r="D104">
            <v>0</v>
          </cell>
          <cell r="E104" t="str">
            <v>tak</v>
          </cell>
        </row>
        <row r="105">
          <cell r="A105" t="str">
            <v>10501882</v>
          </cell>
          <cell r="B105" t="str">
            <v>0005-10501882</v>
          </cell>
          <cell r="C105">
            <v>3</v>
          </cell>
          <cell r="D105">
            <v>0</v>
          </cell>
          <cell r="E105" t="str">
            <v>tak</v>
          </cell>
        </row>
        <row r="106">
          <cell r="A106" t="str">
            <v>10501884</v>
          </cell>
          <cell r="B106" t="str">
            <v>0005-10501884</v>
          </cell>
          <cell r="C106">
            <v>3</v>
          </cell>
          <cell r="D106">
            <v>0</v>
          </cell>
          <cell r="E106" t="str">
            <v>tak</v>
          </cell>
        </row>
        <row r="107">
          <cell r="A107" t="str">
            <v>10501885</v>
          </cell>
          <cell r="B107" t="str">
            <v>0005-10501885</v>
          </cell>
          <cell r="C107">
            <v>3</v>
          </cell>
          <cell r="D107">
            <v>0</v>
          </cell>
          <cell r="E107" t="str">
            <v>tak</v>
          </cell>
        </row>
        <row r="108">
          <cell r="A108" t="str">
            <v>10501886</v>
          </cell>
          <cell r="B108" t="str">
            <v>0005-10501886</v>
          </cell>
          <cell r="C108">
            <v>3</v>
          </cell>
          <cell r="D108">
            <v>0</v>
          </cell>
          <cell r="E108" t="str">
            <v>tak</v>
          </cell>
        </row>
        <row r="109">
          <cell r="A109" t="str">
            <v>10501890</v>
          </cell>
          <cell r="B109" t="str">
            <v>0005-10501890</v>
          </cell>
          <cell r="C109">
            <v>3</v>
          </cell>
          <cell r="D109">
            <v>0</v>
          </cell>
          <cell r="E109" t="str">
            <v>tak</v>
          </cell>
        </row>
        <row r="110">
          <cell r="A110" t="str">
            <v>10501891</v>
          </cell>
          <cell r="B110" t="str">
            <v>0005-10501891</v>
          </cell>
          <cell r="C110">
            <v>3</v>
          </cell>
          <cell r="D110">
            <v>0</v>
          </cell>
          <cell r="E110" t="str">
            <v>tak</v>
          </cell>
        </row>
        <row r="111">
          <cell r="A111" t="str">
            <v>10501892</v>
          </cell>
          <cell r="B111" t="str">
            <v>0005-10501892</v>
          </cell>
          <cell r="C111">
            <v>3</v>
          </cell>
          <cell r="D111">
            <v>0</v>
          </cell>
          <cell r="E111" t="str">
            <v>tak</v>
          </cell>
        </row>
        <row r="112">
          <cell r="A112" t="str">
            <v>10501893</v>
          </cell>
          <cell r="B112" t="str">
            <v>0005-10501893</v>
          </cell>
          <cell r="C112">
            <v>3</v>
          </cell>
          <cell r="D112">
            <v>0</v>
          </cell>
          <cell r="E112" t="str">
            <v>tak</v>
          </cell>
        </row>
        <row r="113">
          <cell r="A113" t="str">
            <v>0_0160_0</v>
          </cell>
          <cell r="B113" t="str">
            <v>0005-110_0110_0160_0</v>
          </cell>
          <cell r="C113">
            <v>4</v>
          </cell>
          <cell r="D113">
            <v>0</v>
          </cell>
          <cell r="E113" t="str">
            <v>tak</v>
          </cell>
        </row>
        <row r="114">
          <cell r="A114" t="str">
            <v>0_0400_0</v>
          </cell>
          <cell r="B114" t="str">
            <v>0005-110_0350_0400_0</v>
          </cell>
          <cell r="C114">
            <v>4</v>
          </cell>
          <cell r="D114">
            <v>0</v>
          </cell>
          <cell r="E114" t="str">
            <v>tak</v>
          </cell>
        </row>
        <row r="115">
          <cell r="A115" t="str">
            <v>0_0160_0</v>
          </cell>
          <cell r="B115" t="str">
            <v>0005-120_0110_0160_0</v>
          </cell>
          <cell r="C115">
            <v>4</v>
          </cell>
          <cell r="D115">
            <v>0</v>
          </cell>
          <cell r="E115" t="str">
            <v>tak</v>
          </cell>
        </row>
        <row r="116">
          <cell r="A116" t="str">
            <v>0_0330_0</v>
          </cell>
          <cell r="B116" t="str">
            <v>0005-120_0280_0330_0</v>
          </cell>
          <cell r="C116">
            <v>4</v>
          </cell>
          <cell r="D116">
            <v>0</v>
          </cell>
          <cell r="E116" t="str">
            <v>tak</v>
          </cell>
        </row>
        <row r="117">
          <cell r="A117" t="str">
            <v>0_0400_0</v>
          </cell>
          <cell r="B117" t="str">
            <v>0005-120_0350_0400_0</v>
          </cell>
          <cell r="C117">
            <v>4</v>
          </cell>
          <cell r="D117">
            <v>0</v>
          </cell>
          <cell r="E117" t="str">
            <v>tak</v>
          </cell>
        </row>
        <row r="118">
          <cell r="A118" t="str">
            <v>0_0600_0</v>
          </cell>
          <cell r="B118" t="str">
            <v>0005-120_0550_0600_0</v>
          </cell>
          <cell r="C118">
            <v>4</v>
          </cell>
          <cell r="D118">
            <v>0</v>
          </cell>
          <cell r="E118" t="str">
            <v>tak</v>
          </cell>
        </row>
        <row r="119">
          <cell r="A119" t="str">
            <v>0_0800_0</v>
          </cell>
          <cell r="B119" t="str">
            <v>0005-120_0750_0800_0</v>
          </cell>
          <cell r="C119">
            <v>4</v>
          </cell>
          <cell r="D119">
            <v>0</v>
          </cell>
          <cell r="E119" t="str">
            <v>tak</v>
          </cell>
        </row>
        <row r="120">
          <cell r="A120" t="str">
            <v>0_1000_0</v>
          </cell>
          <cell r="B120" t="str">
            <v>0005-120_0950_1000_0</v>
          </cell>
          <cell r="C120">
            <v>4</v>
          </cell>
          <cell r="D120">
            <v>0</v>
          </cell>
          <cell r="E120" t="str">
            <v>tak</v>
          </cell>
        </row>
        <row r="121">
          <cell r="A121" t="str">
            <v>0_0160_0</v>
          </cell>
          <cell r="B121" t="str">
            <v>0005-130_0100_0160_0</v>
          </cell>
          <cell r="C121">
            <v>4</v>
          </cell>
          <cell r="D121">
            <v>0</v>
          </cell>
          <cell r="E121" t="str">
            <v>tak</v>
          </cell>
        </row>
        <row r="122">
          <cell r="A122" t="str">
            <v>0_0330_0</v>
          </cell>
          <cell r="B122" t="str">
            <v>0005-130_0280_0330_0</v>
          </cell>
          <cell r="C122">
            <v>4</v>
          </cell>
          <cell r="D122">
            <v>0</v>
          </cell>
          <cell r="E122" t="str">
            <v>tak</v>
          </cell>
        </row>
        <row r="123">
          <cell r="A123" t="str">
            <v>0_0400_0</v>
          </cell>
          <cell r="B123" t="str">
            <v>0005-130_0350_0400_0</v>
          </cell>
          <cell r="C123">
            <v>4</v>
          </cell>
          <cell r="D123">
            <v>0</v>
          </cell>
          <cell r="E123" t="str">
            <v>tak</v>
          </cell>
        </row>
        <row r="124">
          <cell r="A124" t="str">
            <v>0_0500_0</v>
          </cell>
          <cell r="B124" t="str">
            <v>0005-130_0450_0500_0</v>
          </cell>
          <cell r="C124">
            <v>4</v>
          </cell>
          <cell r="D124">
            <v>0</v>
          </cell>
          <cell r="E124" t="str">
            <v>tak</v>
          </cell>
        </row>
        <row r="125">
          <cell r="A125" t="str">
            <v>0_0600_0</v>
          </cell>
          <cell r="B125" t="str">
            <v>0005-130_0550_0600_0</v>
          </cell>
          <cell r="C125">
            <v>4</v>
          </cell>
          <cell r="D125">
            <v>0</v>
          </cell>
          <cell r="E125" t="str">
            <v>tak</v>
          </cell>
        </row>
        <row r="126">
          <cell r="A126" t="str">
            <v>0_0160_0</v>
          </cell>
          <cell r="B126" t="str">
            <v>0005-140_0110_0160_0</v>
          </cell>
          <cell r="C126">
            <v>4</v>
          </cell>
          <cell r="D126">
            <v>0</v>
          </cell>
          <cell r="E126" t="str">
            <v>tak</v>
          </cell>
        </row>
        <row r="127">
          <cell r="A127" t="str">
            <v>0_0330_0</v>
          </cell>
          <cell r="B127" t="str">
            <v>0005-140_0280_0330_0</v>
          </cell>
          <cell r="C127">
            <v>4</v>
          </cell>
          <cell r="D127">
            <v>0</v>
          </cell>
          <cell r="E127" t="str">
            <v>tak</v>
          </cell>
        </row>
        <row r="128">
          <cell r="A128" t="str">
            <v>0_0400_0</v>
          </cell>
          <cell r="B128" t="str">
            <v>0005-140_0350_0400_0</v>
          </cell>
          <cell r="C128">
            <v>4</v>
          </cell>
          <cell r="D128">
            <v>0</v>
          </cell>
          <cell r="E128" t="str">
            <v>tak</v>
          </cell>
        </row>
        <row r="129">
          <cell r="A129" t="str">
            <v>0_0600_0</v>
          </cell>
          <cell r="B129" t="str">
            <v>0005-140_0550_0600_0</v>
          </cell>
          <cell r="C129">
            <v>4</v>
          </cell>
          <cell r="D129">
            <v>0</v>
          </cell>
          <cell r="E129" t="str">
            <v>tak</v>
          </cell>
        </row>
        <row r="130">
          <cell r="A130" t="str">
            <v>0_0800_0</v>
          </cell>
          <cell r="B130" t="str">
            <v>0005-140_0750_0800_0</v>
          </cell>
          <cell r="C130">
            <v>4</v>
          </cell>
          <cell r="D130">
            <v>0</v>
          </cell>
          <cell r="E130" t="str">
            <v>tak</v>
          </cell>
        </row>
        <row r="131">
          <cell r="A131" t="str">
            <v>0_1000_0</v>
          </cell>
          <cell r="B131" t="str">
            <v>0005-140_0950_1000_0</v>
          </cell>
          <cell r="C131">
            <v>4</v>
          </cell>
          <cell r="D131">
            <v>0</v>
          </cell>
          <cell r="E131" t="str">
            <v>tak</v>
          </cell>
        </row>
        <row r="132">
          <cell r="A132" t="str">
            <v>0_0160_0</v>
          </cell>
          <cell r="B132" t="str">
            <v>0005-150_0110_0160_0</v>
          </cell>
          <cell r="C132">
            <v>4</v>
          </cell>
          <cell r="D132">
            <v>0</v>
          </cell>
          <cell r="E132" t="str">
            <v>tak</v>
          </cell>
        </row>
        <row r="133">
          <cell r="A133" t="str">
            <v>0_0400_0</v>
          </cell>
          <cell r="B133" t="str">
            <v>0005-150_0350_0400_0</v>
          </cell>
          <cell r="C133">
            <v>4</v>
          </cell>
          <cell r="D133">
            <v>0</v>
          </cell>
          <cell r="E133" t="str">
            <v>tak</v>
          </cell>
        </row>
        <row r="134">
          <cell r="A134" t="str">
            <v>0_0160_0</v>
          </cell>
          <cell r="B134" t="str">
            <v>0005-160_0110_0160_0</v>
          </cell>
          <cell r="C134">
            <v>4</v>
          </cell>
          <cell r="D134">
            <v>0</v>
          </cell>
          <cell r="E134" t="str">
            <v>tak</v>
          </cell>
        </row>
        <row r="135">
          <cell r="A135" t="str">
            <v>0_0330_0</v>
          </cell>
          <cell r="B135" t="str">
            <v>0005-160_0280_0330_0</v>
          </cell>
          <cell r="C135">
            <v>4</v>
          </cell>
          <cell r="D135">
            <v>0</v>
          </cell>
          <cell r="E135" t="str">
            <v>tak</v>
          </cell>
        </row>
        <row r="136">
          <cell r="A136" t="str">
            <v>0_0400_0</v>
          </cell>
          <cell r="B136" t="str">
            <v>0005-160_0350_0400_0</v>
          </cell>
          <cell r="C136">
            <v>4</v>
          </cell>
          <cell r="D136">
            <v>0</v>
          </cell>
          <cell r="E136" t="str">
            <v>tak</v>
          </cell>
        </row>
        <row r="137">
          <cell r="A137" t="str">
            <v>0_0600_0</v>
          </cell>
          <cell r="B137" t="str">
            <v>0005-160_0550_0600_0</v>
          </cell>
          <cell r="C137">
            <v>4</v>
          </cell>
          <cell r="D137">
            <v>0</v>
          </cell>
          <cell r="E137" t="str">
            <v>tak</v>
          </cell>
        </row>
        <row r="138">
          <cell r="A138" t="str">
            <v>0_0800_0</v>
          </cell>
          <cell r="B138" t="str">
            <v>0005-160_0750_0800_0</v>
          </cell>
          <cell r="C138">
            <v>4</v>
          </cell>
          <cell r="D138">
            <v>0</v>
          </cell>
          <cell r="E138" t="str">
            <v>tak</v>
          </cell>
        </row>
        <row r="139">
          <cell r="A139" t="str">
            <v>0_1000_0</v>
          </cell>
          <cell r="B139" t="str">
            <v>0005-160_0950_1000_0</v>
          </cell>
          <cell r="C139">
            <v>4</v>
          </cell>
          <cell r="D139">
            <v>0</v>
          </cell>
          <cell r="E139" t="str">
            <v>tak</v>
          </cell>
        </row>
        <row r="140">
          <cell r="A140" t="str">
            <v>0_0160_0</v>
          </cell>
          <cell r="B140" t="str">
            <v>0005-170_0110_0160_0</v>
          </cell>
          <cell r="C140">
            <v>4</v>
          </cell>
          <cell r="D140">
            <v>0</v>
          </cell>
          <cell r="E140" t="str">
            <v>tak</v>
          </cell>
        </row>
        <row r="141">
          <cell r="A141" t="str">
            <v>0_0400_0</v>
          </cell>
          <cell r="B141" t="str">
            <v>0005-170_0350_0400_0</v>
          </cell>
          <cell r="C141">
            <v>4</v>
          </cell>
          <cell r="D141">
            <v>0</v>
          </cell>
          <cell r="E141" t="str">
            <v>tak</v>
          </cell>
        </row>
        <row r="142">
          <cell r="A142" t="str">
            <v>0_0160_0</v>
          </cell>
          <cell r="B142" t="str">
            <v>0005-180_0110_0160_0</v>
          </cell>
          <cell r="C142">
            <v>4</v>
          </cell>
          <cell r="D142">
            <v>0</v>
          </cell>
          <cell r="E142" t="str">
            <v>tak</v>
          </cell>
        </row>
        <row r="143">
          <cell r="A143" t="str">
            <v>0_0400_0</v>
          </cell>
          <cell r="B143" t="str">
            <v>0005-180_0350_0400_0</v>
          </cell>
          <cell r="C143">
            <v>4</v>
          </cell>
          <cell r="D143">
            <v>0</v>
          </cell>
          <cell r="E143" t="str">
            <v>tak</v>
          </cell>
        </row>
        <row r="144">
          <cell r="A144" t="str">
            <v>0_0600_0</v>
          </cell>
          <cell r="B144" t="str">
            <v>0005-180_0550_0600_0</v>
          </cell>
          <cell r="C144">
            <v>4</v>
          </cell>
          <cell r="D144">
            <v>0</v>
          </cell>
          <cell r="E144" t="str">
            <v>tak</v>
          </cell>
        </row>
        <row r="145">
          <cell r="A145" t="str">
            <v>0_0800_0</v>
          </cell>
          <cell r="B145" t="str">
            <v>0005-180_0750_0800_0</v>
          </cell>
          <cell r="C145">
            <v>4</v>
          </cell>
          <cell r="D145">
            <v>0</v>
          </cell>
          <cell r="E145" t="str">
            <v>tak</v>
          </cell>
        </row>
        <row r="146">
          <cell r="A146" t="str">
            <v>0_1000_0</v>
          </cell>
          <cell r="B146" t="str">
            <v>0005-180_0950_1000_0</v>
          </cell>
          <cell r="C146">
            <v>4</v>
          </cell>
          <cell r="D146">
            <v>0</v>
          </cell>
          <cell r="E146" t="str">
            <v>tak</v>
          </cell>
        </row>
        <row r="147">
          <cell r="A147" t="str">
            <v>0_0160_0</v>
          </cell>
          <cell r="B147" t="str">
            <v>0005-190_0110_0160_0</v>
          </cell>
          <cell r="C147">
            <v>4</v>
          </cell>
          <cell r="D147">
            <v>0</v>
          </cell>
          <cell r="E147" t="str">
            <v>tak</v>
          </cell>
        </row>
        <row r="148">
          <cell r="A148" t="str">
            <v>0_0330_0</v>
          </cell>
          <cell r="B148" t="str">
            <v>0005-190_0280_0330_0</v>
          </cell>
          <cell r="C148">
            <v>4</v>
          </cell>
          <cell r="D148">
            <v>0</v>
          </cell>
          <cell r="E148" t="str">
            <v>tak</v>
          </cell>
        </row>
        <row r="149">
          <cell r="A149" t="str">
            <v>0_0400_0</v>
          </cell>
          <cell r="B149" t="str">
            <v>0005-190_0350_0400_0</v>
          </cell>
          <cell r="C149">
            <v>4</v>
          </cell>
          <cell r="D149">
            <v>0</v>
          </cell>
          <cell r="E149" t="str">
            <v>tak</v>
          </cell>
        </row>
        <row r="150">
          <cell r="A150" t="str">
            <v>0_0500_0</v>
          </cell>
          <cell r="B150" t="str">
            <v>0005-190_0450_0500_0</v>
          </cell>
          <cell r="C150">
            <v>4</v>
          </cell>
          <cell r="D150">
            <v>0</v>
          </cell>
          <cell r="E150" t="str">
            <v>tak</v>
          </cell>
        </row>
        <row r="151">
          <cell r="A151" t="str">
            <v>0_0600_0</v>
          </cell>
          <cell r="B151" t="str">
            <v>0005-190_0550_0600_0</v>
          </cell>
          <cell r="C151">
            <v>4</v>
          </cell>
          <cell r="D151">
            <v>0</v>
          </cell>
          <cell r="E151" t="str">
            <v>tak</v>
          </cell>
        </row>
        <row r="152">
          <cell r="A152" t="str">
            <v>0_0160_0</v>
          </cell>
          <cell r="B152" t="str">
            <v>0005-200_0110_0160_0</v>
          </cell>
          <cell r="C152">
            <v>4</v>
          </cell>
          <cell r="D152">
            <v>0</v>
          </cell>
          <cell r="E152" t="str">
            <v>tak</v>
          </cell>
        </row>
        <row r="153">
          <cell r="A153" t="str">
            <v>0_0400_0</v>
          </cell>
          <cell r="B153" t="str">
            <v>0005-200_0350_0400_0</v>
          </cell>
          <cell r="C153">
            <v>4</v>
          </cell>
          <cell r="D153">
            <v>0</v>
          </cell>
          <cell r="E153" t="str">
            <v>tak</v>
          </cell>
        </row>
        <row r="154">
          <cell r="A154" t="str">
            <v>0_0600_0</v>
          </cell>
          <cell r="B154" t="str">
            <v>0005-200_0550_0600_0</v>
          </cell>
          <cell r="C154">
            <v>4</v>
          </cell>
          <cell r="D154">
            <v>0</v>
          </cell>
          <cell r="E154" t="str">
            <v>tak</v>
          </cell>
        </row>
        <row r="155">
          <cell r="A155" t="str">
            <v>0_0800_0</v>
          </cell>
          <cell r="B155" t="str">
            <v>0005-200_0750_0800_0</v>
          </cell>
          <cell r="C155">
            <v>4</v>
          </cell>
          <cell r="D155">
            <v>0</v>
          </cell>
          <cell r="E155" t="str">
            <v>tak</v>
          </cell>
        </row>
        <row r="156">
          <cell r="A156" t="str">
            <v>0_1000_0</v>
          </cell>
          <cell r="B156" t="str">
            <v>0005-200_0950_1000_0</v>
          </cell>
          <cell r="C156">
            <v>4</v>
          </cell>
          <cell r="D156">
            <v>0</v>
          </cell>
          <cell r="E156" t="str">
            <v>tak</v>
          </cell>
        </row>
        <row r="157">
          <cell r="A157" t="str">
            <v>0_0160_0</v>
          </cell>
          <cell r="B157" t="str">
            <v>0005-220_0110_0160_0</v>
          </cell>
          <cell r="C157">
            <v>4</v>
          </cell>
          <cell r="D157">
            <v>0</v>
          </cell>
          <cell r="E157" t="str">
            <v>tak</v>
          </cell>
        </row>
        <row r="158">
          <cell r="A158" t="str">
            <v>0_0330_0</v>
          </cell>
          <cell r="B158" t="str">
            <v>0005-220_0280_0330_0</v>
          </cell>
          <cell r="C158">
            <v>4</v>
          </cell>
          <cell r="D158">
            <v>0</v>
          </cell>
          <cell r="E158" t="str">
            <v>tak</v>
          </cell>
        </row>
        <row r="159">
          <cell r="A159" t="str">
            <v>0_0400_0</v>
          </cell>
          <cell r="B159" t="str">
            <v>0005-220_0350_0400_0</v>
          </cell>
          <cell r="C159">
            <v>4</v>
          </cell>
          <cell r="D159">
            <v>0</v>
          </cell>
          <cell r="E159" t="str">
            <v>tak</v>
          </cell>
        </row>
        <row r="160">
          <cell r="A160" t="str">
            <v>0_0600_0</v>
          </cell>
          <cell r="B160" t="str">
            <v>0005-220_0550_0600_0</v>
          </cell>
          <cell r="C160">
            <v>4</v>
          </cell>
          <cell r="D160">
            <v>0</v>
          </cell>
          <cell r="E160" t="str">
            <v>tak</v>
          </cell>
        </row>
        <row r="161">
          <cell r="A161" t="str">
            <v>0_0160_0</v>
          </cell>
          <cell r="B161" t="str">
            <v>0005-240_0110_0160_0</v>
          </cell>
          <cell r="C161">
            <v>4</v>
          </cell>
          <cell r="D161">
            <v>0</v>
          </cell>
          <cell r="E161" t="str">
            <v>tak</v>
          </cell>
        </row>
        <row r="162">
          <cell r="A162" t="str">
            <v>0_0400_0</v>
          </cell>
          <cell r="B162" t="str">
            <v>0005-240_0350_0400_0</v>
          </cell>
          <cell r="C162">
            <v>4</v>
          </cell>
          <cell r="D162">
            <v>0</v>
          </cell>
          <cell r="E162" t="str">
            <v>tak</v>
          </cell>
        </row>
        <row r="163">
          <cell r="A163" t="str">
            <v>0_0160_0</v>
          </cell>
          <cell r="B163" t="str">
            <v>0005-260_0110_0160_0</v>
          </cell>
          <cell r="C163">
            <v>4</v>
          </cell>
          <cell r="D163">
            <v>0</v>
          </cell>
          <cell r="E163" t="str">
            <v>tak</v>
          </cell>
        </row>
        <row r="164">
          <cell r="A164" t="str">
            <v>0_0330_0</v>
          </cell>
          <cell r="B164" t="str">
            <v>0005-260_0280_0330_0</v>
          </cell>
          <cell r="C164">
            <v>4</v>
          </cell>
          <cell r="D164">
            <v>0</v>
          </cell>
          <cell r="E164" t="str">
            <v>tak</v>
          </cell>
        </row>
        <row r="165">
          <cell r="A165" t="str">
            <v>0_0400_0</v>
          </cell>
          <cell r="B165" t="str">
            <v>0005-260_0350_0400_0</v>
          </cell>
          <cell r="C165">
            <v>4</v>
          </cell>
          <cell r="D165">
            <v>0</v>
          </cell>
          <cell r="E165" t="str">
            <v>tak</v>
          </cell>
        </row>
        <row r="166">
          <cell r="A166" t="str">
            <v>0_0500_0</v>
          </cell>
          <cell r="B166" t="str">
            <v>0005-260_0450_0500_0</v>
          </cell>
          <cell r="C166">
            <v>4</v>
          </cell>
          <cell r="D166">
            <v>0</v>
          </cell>
          <cell r="E166" t="str">
            <v>tak</v>
          </cell>
        </row>
        <row r="167">
          <cell r="A167" t="str">
            <v>0_0600_0</v>
          </cell>
          <cell r="B167" t="str">
            <v>0005-260_0550_0600_0</v>
          </cell>
          <cell r="C167">
            <v>4</v>
          </cell>
          <cell r="D167">
            <v>0</v>
          </cell>
          <cell r="E167" t="str">
            <v>tak</v>
          </cell>
        </row>
        <row r="168">
          <cell r="A168" t="str">
            <v>0_0400_0</v>
          </cell>
          <cell r="B168" t="str">
            <v>0005-280_0350_0400_0</v>
          </cell>
          <cell r="C168">
            <v>4</v>
          </cell>
          <cell r="D168">
            <v>0</v>
          </cell>
          <cell r="E168" t="str">
            <v>tak</v>
          </cell>
        </row>
        <row r="169">
          <cell r="A169" t="str">
            <v>0_0600_0</v>
          </cell>
          <cell r="B169" t="str">
            <v>0005-280_0550_0600_0</v>
          </cell>
          <cell r="C169">
            <v>4</v>
          </cell>
          <cell r="D169">
            <v>0</v>
          </cell>
          <cell r="E169" t="str">
            <v>tak</v>
          </cell>
        </row>
        <row r="170">
          <cell r="A170" t="str">
            <v>0_0400_0</v>
          </cell>
          <cell r="B170" t="str">
            <v>0005-300_0350_0400_0</v>
          </cell>
          <cell r="C170">
            <v>4</v>
          </cell>
          <cell r="D170">
            <v>0</v>
          </cell>
          <cell r="E170" t="str">
            <v>tak</v>
          </cell>
        </row>
        <row r="171">
          <cell r="A171" t="str">
            <v>0_0400_0</v>
          </cell>
          <cell r="B171" t="str">
            <v>0005-320_0350_0400_0</v>
          </cell>
          <cell r="C171">
            <v>4</v>
          </cell>
          <cell r="D171">
            <v>0</v>
          </cell>
          <cell r="E171" t="str">
            <v>tak</v>
          </cell>
        </row>
        <row r="172">
          <cell r="A172" t="str">
            <v>eta duża</v>
          </cell>
          <cell r="B172" t="str">
            <v>0005-Kaseta duża</v>
          </cell>
          <cell r="C172">
            <v>4</v>
          </cell>
          <cell r="D172">
            <v>0</v>
          </cell>
          <cell r="E172" t="str">
            <v>tak</v>
          </cell>
        </row>
        <row r="173">
          <cell r="A173" t="str">
            <v>eta mała</v>
          </cell>
          <cell r="B173" t="str">
            <v>0005-Kaseta mała</v>
          </cell>
          <cell r="C173">
            <v>4</v>
          </cell>
          <cell r="D173">
            <v>0</v>
          </cell>
          <cell r="E173" t="str">
            <v>tak</v>
          </cell>
        </row>
        <row r="174">
          <cell r="A174" t="str">
            <v>0_0070_0</v>
          </cell>
          <cell r="B174" t="str">
            <v>0010-030_0040_0070_0</v>
          </cell>
          <cell r="C174">
            <v>4</v>
          </cell>
          <cell r="D174">
            <v>0</v>
          </cell>
          <cell r="E174" t="str">
            <v>tak</v>
          </cell>
        </row>
        <row r="175">
          <cell r="A175" t="str">
            <v>5_0080_0</v>
          </cell>
          <cell r="B175" t="str">
            <v>0010-040_0045_0080_0</v>
          </cell>
          <cell r="C175">
            <v>4</v>
          </cell>
          <cell r="D175">
            <v>0</v>
          </cell>
          <cell r="E175" t="str">
            <v>tak</v>
          </cell>
        </row>
        <row r="176">
          <cell r="A176" t="str">
            <v>5_0090_0</v>
          </cell>
          <cell r="B176" t="str">
            <v>0010-050_0055_0090_0</v>
          </cell>
          <cell r="C176">
            <v>4</v>
          </cell>
          <cell r="D176">
            <v>0</v>
          </cell>
          <cell r="E176" t="str">
            <v>tak</v>
          </cell>
        </row>
        <row r="177">
          <cell r="A177" t="str">
            <v>0_0160_0</v>
          </cell>
          <cell r="B177" t="str">
            <v>0010-050_0110_0160_0</v>
          </cell>
          <cell r="C177">
            <v>4</v>
          </cell>
          <cell r="D177">
            <v>0</v>
          </cell>
          <cell r="E177" t="str">
            <v>tak</v>
          </cell>
        </row>
        <row r="178">
          <cell r="A178" t="str">
            <v>0_0160_0</v>
          </cell>
          <cell r="B178" t="str">
            <v>0010-055_0110_0160_0</v>
          </cell>
          <cell r="C178">
            <v>4</v>
          </cell>
          <cell r="D178">
            <v>0</v>
          </cell>
          <cell r="E178" t="str">
            <v>tak</v>
          </cell>
        </row>
        <row r="179">
          <cell r="A179" t="str">
            <v>0_0100_0</v>
          </cell>
          <cell r="B179" t="str">
            <v>0010-060_0060_0100_0</v>
          </cell>
          <cell r="C179">
            <v>4</v>
          </cell>
          <cell r="D179">
            <v>0</v>
          </cell>
          <cell r="E179" t="str">
            <v>tak</v>
          </cell>
        </row>
        <row r="180">
          <cell r="A180" t="str">
            <v>0_0160_0</v>
          </cell>
          <cell r="B180" t="str">
            <v>0010-060_0110_0160_0</v>
          </cell>
          <cell r="C180">
            <v>4</v>
          </cell>
          <cell r="D180">
            <v>0</v>
          </cell>
          <cell r="E180" t="str">
            <v>tak</v>
          </cell>
        </row>
        <row r="181">
          <cell r="A181" t="str">
            <v>0_0110_0</v>
          </cell>
          <cell r="B181" t="str">
            <v>0010-070_0070_0110_0</v>
          </cell>
          <cell r="C181">
            <v>4</v>
          </cell>
          <cell r="D181">
            <v>0</v>
          </cell>
          <cell r="E181" t="str">
            <v>tak</v>
          </cell>
        </row>
        <row r="182">
          <cell r="A182" t="str">
            <v>0_0160_0</v>
          </cell>
          <cell r="B182" t="str">
            <v>0010-070_0110_0160_0</v>
          </cell>
          <cell r="C182">
            <v>4</v>
          </cell>
          <cell r="D182">
            <v>0</v>
          </cell>
          <cell r="E182" t="str">
            <v>tak</v>
          </cell>
        </row>
        <row r="183">
          <cell r="A183" t="str">
            <v>0_0120_0</v>
          </cell>
          <cell r="B183" t="str">
            <v>0010-080_0080_0120_0</v>
          </cell>
          <cell r="C183">
            <v>4</v>
          </cell>
          <cell r="D183">
            <v>0</v>
          </cell>
          <cell r="E183" t="str">
            <v>tak</v>
          </cell>
        </row>
        <row r="184">
          <cell r="A184" t="str">
            <v>0_0200_0</v>
          </cell>
          <cell r="B184" t="str">
            <v>0010-080_0150_0200_0</v>
          </cell>
          <cell r="C184">
            <v>4</v>
          </cell>
          <cell r="D184">
            <v>0</v>
          </cell>
          <cell r="E184" t="str">
            <v>tak</v>
          </cell>
        </row>
        <row r="185">
          <cell r="A185" t="str">
            <v>0_0130_0</v>
          </cell>
          <cell r="B185" t="str">
            <v>0010-090_0090_0130_0</v>
          </cell>
          <cell r="C185">
            <v>4</v>
          </cell>
          <cell r="D185">
            <v>0</v>
          </cell>
          <cell r="E185" t="str">
            <v>tak</v>
          </cell>
        </row>
        <row r="186">
          <cell r="A186" t="str">
            <v>0_0140_0</v>
          </cell>
          <cell r="B186" t="str">
            <v>0010-100_0100_0140_0</v>
          </cell>
          <cell r="C186">
            <v>4</v>
          </cell>
          <cell r="D186">
            <v>0</v>
          </cell>
          <cell r="E186" t="str">
            <v>tak</v>
          </cell>
        </row>
        <row r="187">
          <cell r="A187" t="str">
            <v>0_0200_0</v>
          </cell>
          <cell r="B187" t="str">
            <v>0010-100_0150_0200_0</v>
          </cell>
          <cell r="C187">
            <v>4</v>
          </cell>
          <cell r="D187">
            <v>0</v>
          </cell>
          <cell r="E187" t="str">
            <v>tak</v>
          </cell>
        </row>
        <row r="188">
          <cell r="A188" t="str">
            <v>10501894</v>
          </cell>
          <cell r="B188" t="str">
            <v>0010-10501894</v>
          </cell>
          <cell r="C188">
            <v>3</v>
          </cell>
          <cell r="D188">
            <v>0</v>
          </cell>
          <cell r="E188" t="str">
            <v>tak</v>
          </cell>
        </row>
        <row r="189">
          <cell r="A189" t="str">
            <v>10501895</v>
          </cell>
          <cell r="B189" t="str">
            <v>0010-10501895</v>
          </cell>
          <cell r="C189">
            <v>3</v>
          </cell>
          <cell r="D189">
            <v>0</v>
          </cell>
          <cell r="E189" t="str">
            <v>tak</v>
          </cell>
        </row>
        <row r="190">
          <cell r="A190" t="str">
            <v>10501896</v>
          </cell>
          <cell r="B190" t="str">
            <v>0010-10501896</v>
          </cell>
          <cell r="C190">
            <v>3</v>
          </cell>
          <cell r="D190">
            <v>0</v>
          </cell>
          <cell r="E190" t="str">
            <v>tak</v>
          </cell>
        </row>
        <row r="191">
          <cell r="A191" t="str">
            <v>10501897</v>
          </cell>
          <cell r="B191" t="str">
            <v>0010-10501897</v>
          </cell>
          <cell r="C191">
            <v>3</v>
          </cell>
          <cell r="D191">
            <v>0</v>
          </cell>
          <cell r="E191" t="str">
            <v>tak</v>
          </cell>
        </row>
        <row r="192">
          <cell r="A192" t="str">
            <v>10501898</v>
          </cell>
          <cell r="B192" t="str">
            <v>0010-10501898</v>
          </cell>
          <cell r="C192">
            <v>3</v>
          </cell>
          <cell r="D192">
            <v>0</v>
          </cell>
          <cell r="E192" t="str">
            <v>tak</v>
          </cell>
        </row>
        <row r="193">
          <cell r="A193" t="str">
            <v>10501901</v>
          </cell>
          <cell r="B193" t="str">
            <v>0010-10501901</v>
          </cell>
          <cell r="C193">
            <v>3</v>
          </cell>
          <cell r="D193">
            <v>0</v>
          </cell>
          <cell r="E193" t="str">
            <v>tak</v>
          </cell>
        </row>
        <row r="194">
          <cell r="A194" t="str">
            <v>10501902</v>
          </cell>
          <cell r="B194" t="str">
            <v>0010-10501902</v>
          </cell>
          <cell r="C194">
            <v>3</v>
          </cell>
          <cell r="D194">
            <v>0</v>
          </cell>
          <cell r="E194" t="str">
            <v>tak</v>
          </cell>
        </row>
        <row r="195">
          <cell r="A195" t="str">
            <v>10501905</v>
          </cell>
          <cell r="B195" t="str">
            <v>0010-10501905</v>
          </cell>
          <cell r="C195">
            <v>3</v>
          </cell>
          <cell r="D195">
            <v>0</v>
          </cell>
          <cell r="E195" t="str">
            <v>tak</v>
          </cell>
        </row>
        <row r="196">
          <cell r="A196" t="str">
            <v>10501906</v>
          </cell>
          <cell r="B196" t="str">
            <v>0010-10501906</v>
          </cell>
          <cell r="C196">
            <v>3</v>
          </cell>
          <cell r="D196">
            <v>0</v>
          </cell>
          <cell r="E196" t="str">
            <v>tak</v>
          </cell>
        </row>
        <row r="197">
          <cell r="A197" t="str">
            <v>10501907</v>
          </cell>
          <cell r="B197" t="str">
            <v>0010-10501907</v>
          </cell>
          <cell r="C197">
            <v>3</v>
          </cell>
          <cell r="D197">
            <v>0</v>
          </cell>
          <cell r="E197" t="str">
            <v>tak</v>
          </cell>
        </row>
        <row r="198">
          <cell r="A198" t="str">
            <v>10501908</v>
          </cell>
          <cell r="B198" t="str">
            <v>0010-10501908</v>
          </cell>
          <cell r="C198">
            <v>3</v>
          </cell>
          <cell r="D198">
            <v>0</v>
          </cell>
          <cell r="E198" t="str">
            <v>tak</v>
          </cell>
        </row>
        <row r="199">
          <cell r="A199" t="str">
            <v>10501910</v>
          </cell>
          <cell r="B199" t="str">
            <v>0010-10501910</v>
          </cell>
          <cell r="C199">
            <v>3</v>
          </cell>
          <cell r="D199">
            <v>0</v>
          </cell>
          <cell r="E199" t="str">
            <v>tak</v>
          </cell>
        </row>
        <row r="200">
          <cell r="A200" t="str">
            <v>10501911</v>
          </cell>
          <cell r="B200" t="str">
            <v>0010-10501911</v>
          </cell>
          <cell r="C200">
            <v>3</v>
          </cell>
          <cell r="D200">
            <v>0</v>
          </cell>
          <cell r="E200" t="str">
            <v>tak</v>
          </cell>
        </row>
        <row r="201">
          <cell r="A201" t="str">
            <v>10501912</v>
          </cell>
          <cell r="B201" t="str">
            <v>0010-10501912</v>
          </cell>
          <cell r="C201">
            <v>3</v>
          </cell>
          <cell r="D201">
            <v>0</v>
          </cell>
          <cell r="E201" t="str">
            <v>tak</v>
          </cell>
        </row>
        <row r="202">
          <cell r="A202" t="str">
            <v>10501913</v>
          </cell>
          <cell r="B202" t="str">
            <v>0010-10501913</v>
          </cell>
          <cell r="C202">
            <v>3</v>
          </cell>
          <cell r="D202">
            <v>0</v>
          </cell>
          <cell r="E202" t="str">
            <v>tak</v>
          </cell>
        </row>
        <row r="203">
          <cell r="A203" t="str">
            <v>10501914</v>
          </cell>
          <cell r="B203" t="str">
            <v>0010-10501914</v>
          </cell>
          <cell r="C203">
            <v>3</v>
          </cell>
          <cell r="D203">
            <v>0</v>
          </cell>
          <cell r="E203" t="str">
            <v>tak</v>
          </cell>
        </row>
        <row r="204">
          <cell r="A204" t="str">
            <v>10501915</v>
          </cell>
          <cell r="B204" t="str">
            <v>0010-10501915</v>
          </cell>
          <cell r="C204">
            <v>3</v>
          </cell>
          <cell r="D204">
            <v>0</v>
          </cell>
          <cell r="E204" t="str">
            <v>tak</v>
          </cell>
        </row>
        <row r="205">
          <cell r="A205" t="str">
            <v>10501916</v>
          </cell>
          <cell r="B205" t="str">
            <v>0010-10501916</v>
          </cell>
          <cell r="C205">
            <v>3</v>
          </cell>
          <cell r="D205">
            <v>0</v>
          </cell>
          <cell r="E205" t="str">
            <v>tak</v>
          </cell>
        </row>
        <row r="206">
          <cell r="A206" t="str">
            <v>10501917</v>
          </cell>
          <cell r="B206" t="str">
            <v>0010-10501917</v>
          </cell>
          <cell r="C206">
            <v>3</v>
          </cell>
          <cell r="D206">
            <v>0</v>
          </cell>
          <cell r="E206" t="str">
            <v>tak</v>
          </cell>
        </row>
        <row r="207">
          <cell r="A207" t="str">
            <v>10501918</v>
          </cell>
          <cell r="B207" t="str">
            <v>0010-10501918</v>
          </cell>
          <cell r="C207">
            <v>3</v>
          </cell>
          <cell r="D207">
            <v>0</v>
          </cell>
          <cell r="E207" t="str">
            <v>tak</v>
          </cell>
        </row>
        <row r="208">
          <cell r="A208" t="str">
            <v>0_0160_0</v>
          </cell>
          <cell r="B208" t="str">
            <v>0010-110_0110_0160_0</v>
          </cell>
          <cell r="C208">
            <v>4</v>
          </cell>
          <cell r="D208">
            <v>0</v>
          </cell>
          <cell r="E208" t="str">
            <v>tak</v>
          </cell>
        </row>
        <row r="209">
          <cell r="A209" t="str">
            <v>0_0160_0</v>
          </cell>
          <cell r="B209" t="str">
            <v>0010-120_0110_0160_0</v>
          </cell>
          <cell r="C209">
            <v>4</v>
          </cell>
          <cell r="D209">
            <v>0</v>
          </cell>
          <cell r="E209" t="str">
            <v>tak</v>
          </cell>
        </row>
        <row r="210">
          <cell r="A210" t="str">
            <v>0_0160_0</v>
          </cell>
          <cell r="B210" t="str">
            <v>0010-130_0110_0160_0</v>
          </cell>
          <cell r="C210">
            <v>4</v>
          </cell>
          <cell r="D210">
            <v>0</v>
          </cell>
          <cell r="E210" t="str">
            <v>tak</v>
          </cell>
        </row>
        <row r="211">
          <cell r="A211" t="str">
            <v>0_0160_0</v>
          </cell>
          <cell r="B211" t="str">
            <v>0010-140_0110_0160_0</v>
          </cell>
          <cell r="C211">
            <v>4</v>
          </cell>
          <cell r="D211">
            <v>0</v>
          </cell>
          <cell r="E211" t="str">
            <v>tak</v>
          </cell>
        </row>
        <row r="212">
          <cell r="A212" t="str">
            <v>UŻASUPER</v>
          </cell>
          <cell r="B212" t="str">
            <v>0010-KASETADUŻASUPER</v>
          </cell>
          <cell r="C212">
            <v>4</v>
          </cell>
          <cell r="D212">
            <v>0</v>
          </cell>
          <cell r="E212" t="str">
            <v>tak</v>
          </cell>
        </row>
        <row r="213">
          <cell r="A213" t="str">
            <v>AŁASUPER</v>
          </cell>
          <cell r="B213" t="str">
            <v>0010-KASETAMAŁASUPER</v>
          </cell>
          <cell r="C213">
            <v>4</v>
          </cell>
          <cell r="D213">
            <v>0</v>
          </cell>
          <cell r="E213" t="str">
            <v>tak</v>
          </cell>
        </row>
        <row r="214">
          <cell r="A214" t="str">
            <v>1_0080_0</v>
          </cell>
          <cell r="B214" t="str">
            <v>0015-040_0041_0080_0</v>
          </cell>
          <cell r="C214">
            <v>4</v>
          </cell>
          <cell r="D214">
            <v>0</v>
          </cell>
          <cell r="E214" t="str">
            <v>tak</v>
          </cell>
        </row>
        <row r="215">
          <cell r="A215" t="str">
            <v>4_0080_0</v>
          </cell>
          <cell r="B215" t="str">
            <v>0015-050_0044_0080_0</v>
          </cell>
          <cell r="C215">
            <v>4</v>
          </cell>
          <cell r="D215">
            <v>0</v>
          </cell>
          <cell r="E215" t="str">
            <v>tak</v>
          </cell>
        </row>
        <row r="216">
          <cell r="A216" t="str">
            <v>9_0095_0</v>
          </cell>
          <cell r="B216" t="str">
            <v>0015-055_0049_0095_0</v>
          </cell>
          <cell r="C216">
            <v>4</v>
          </cell>
          <cell r="D216">
            <v>0</v>
          </cell>
          <cell r="E216" t="str">
            <v>tak</v>
          </cell>
        </row>
        <row r="217">
          <cell r="A217" t="str">
            <v>4_0100_0</v>
          </cell>
          <cell r="B217" t="str">
            <v>0015-060_0054_0100_0</v>
          </cell>
          <cell r="C217">
            <v>4</v>
          </cell>
          <cell r="D217">
            <v>0</v>
          </cell>
          <cell r="E217" t="str">
            <v>tak</v>
          </cell>
        </row>
        <row r="218">
          <cell r="A218" t="str">
            <v>9_0160_0</v>
          </cell>
          <cell r="B218" t="str">
            <v>0015-060_0109_0160_0</v>
          </cell>
          <cell r="C218">
            <v>4</v>
          </cell>
          <cell r="D218">
            <v>0</v>
          </cell>
          <cell r="E218" t="str">
            <v>tak</v>
          </cell>
        </row>
        <row r="219">
          <cell r="A219" t="str">
            <v>6_0200_0</v>
          </cell>
          <cell r="B219" t="str">
            <v>0015-060_0126_0200_0</v>
          </cell>
          <cell r="C219">
            <v>4</v>
          </cell>
          <cell r="D219">
            <v>0</v>
          </cell>
          <cell r="E219" t="str">
            <v>tak</v>
          </cell>
        </row>
        <row r="220">
          <cell r="A220" t="str">
            <v>4_0105_0</v>
          </cell>
          <cell r="B220" t="str">
            <v>0015-065_0054_0105_0</v>
          </cell>
          <cell r="C220">
            <v>4</v>
          </cell>
          <cell r="D220">
            <v>0</v>
          </cell>
          <cell r="E220" t="str">
            <v>tak</v>
          </cell>
        </row>
        <row r="221">
          <cell r="A221" t="str">
            <v>9_0110_0</v>
          </cell>
          <cell r="B221" t="str">
            <v>0015-070_0059_0110_0</v>
          </cell>
          <cell r="C221">
            <v>4</v>
          </cell>
          <cell r="D221">
            <v>0</v>
          </cell>
          <cell r="E221" t="str">
            <v>tak</v>
          </cell>
        </row>
        <row r="222">
          <cell r="A222" t="str">
            <v>9_0160_0</v>
          </cell>
          <cell r="B222" t="str">
            <v>0015-070_0109_0160_0</v>
          </cell>
          <cell r="C222">
            <v>4</v>
          </cell>
          <cell r="D222">
            <v>0</v>
          </cell>
          <cell r="E222" t="str">
            <v>tak</v>
          </cell>
        </row>
        <row r="223">
          <cell r="A223" t="str">
            <v>3_0120_0</v>
          </cell>
          <cell r="B223" t="str">
            <v>0015-080_0063_0120_0</v>
          </cell>
          <cell r="C223">
            <v>4</v>
          </cell>
          <cell r="D223">
            <v>0</v>
          </cell>
          <cell r="E223" t="str">
            <v>tak</v>
          </cell>
        </row>
        <row r="224">
          <cell r="A224" t="str">
            <v>6_0200_0</v>
          </cell>
          <cell r="B224" t="str">
            <v>0015-080_0126_0200_0</v>
          </cell>
          <cell r="C224">
            <v>4</v>
          </cell>
          <cell r="D224">
            <v>0</v>
          </cell>
          <cell r="E224" t="str">
            <v>tak</v>
          </cell>
        </row>
        <row r="225">
          <cell r="A225" t="str">
            <v>3_0140_0</v>
          </cell>
          <cell r="B225" t="str">
            <v>0015-100_0083_0140_0</v>
          </cell>
          <cell r="C225">
            <v>4</v>
          </cell>
          <cell r="D225">
            <v>0</v>
          </cell>
          <cell r="E225" t="str">
            <v>tak</v>
          </cell>
        </row>
        <row r="226">
          <cell r="A226" t="str">
            <v>6_0200_0</v>
          </cell>
          <cell r="B226" t="str">
            <v>0015-100_0126_0200_0</v>
          </cell>
          <cell r="C226">
            <v>4</v>
          </cell>
          <cell r="D226">
            <v>0</v>
          </cell>
          <cell r="E226" t="str">
            <v>tak</v>
          </cell>
        </row>
        <row r="227">
          <cell r="A227" t="str">
            <v>10501919</v>
          </cell>
          <cell r="B227" t="str">
            <v>0015-10501919</v>
          </cell>
          <cell r="C227">
            <v>3</v>
          </cell>
          <cell r="D227">
            <v>0</v>
          </cell>
          <cell r="E227" t="str">
            <v>tak</v>
          </cell>
        </row>
        <row r="228">
          <cell r="A228" t="str">
            <v>10501921</v>
          </cell>
          <cell r="B228" t="str">
            <v>0015-10501921</v>
          </cell>
          <cell r="C228">
            <v>3</v>
          </cell>
          <cell r="D228">
            <v>0</v>
          </cell>
          <cell r="E228" t="str">
            <v>tak</v>
          </cell>
        </row>
        <row r="229">
          <cell r="A229" t="str">
            <v>10501922</v>
          </cell>
          <cell r="B229" t="str">
            <v>0015-10501922</v>
          </cell>
          <cell r="C229">
            <v>3</v>
          </cell>
          <cell r="D229">
            <v>0</v>
          </cell>
          <cell r="E229" t="str">
            <v>tak</v>
          </cell>
        </row>
        <row r="230">
          <cell r="A230" t="str">
            <v>10501923</v>
          </cell>
          <cell r="B230" t="str">
            <v>0015-10501923</v>
          </cell>
          <cell r="C230">
            <v>3</v>
          </cell>
          <cell r="D230">
            <v>0</v>
          </cell>
          <cell r="E230" t="str">
            <v>tak</v>
          </cell>
        </row>
        <row r="231">
          <cell r="A231" t="str">
            <v>10501925</v>
          </cell>
          <cell r="B231" t="str">
            <v>0015-10501925</v>
          </cell>
          <cell r="C231">
            <v>3</v>
          </cell>
          <cell r="D231">
            <v>0</v>
          </cell>
          <cell r="E231" t="str">
            <v>tak</v>
          </cell>
        </row>
        <row r="232">
          <cell r="A232" t="str">
            <v>10501926</v>
          </cell>
          <cell r="B232" t="str">
            <v>0015-10501926</v>
          </cell>
          <cell r="C232">
            <v>3</v>
          </cell>
          <cell r="D232">
            <v>0</v>
          </cell>
          <cell r="E232" t="str">
            <v>tak</v>
          </cell>
        </row>
        <row r="233">
          <cell r="A233" t="str">
            <v>10501927</v>
          </cell>
          <cell r="B233" t="str">
            <v>0015-10501927</v>
          </cell>
          <cell r="C233">
            <v>3</v>
          </cell>
          <cell r="D233">
            <v>0</v>
          </cell>
          <cell r="E233" t="str">
            <v>tak</v>
          </cell>
        </row>
        <row r="234">
          <cell r="A234" t="str">
            <v>10501928</v>
          </cell>
          <cell r="B234" t="str">
            <v>0015-10501928</v>
          </cell>
          <cell r="C234">
            <v>3</v>
          </cell>
          <cell r="D234">
            <v>0</v>
          </cell>
          <cell r="E234" t="str">
            <v>tak</v>
          </cell>
        </row>
        <row r="235">
          <cell r="A235" t="str">
            <v>10501930</v>
          </cell>
          <cell r="B235" t="str">
            <v>0015-10501930</v>
          </cell>
          <cell r="C235">
            <v>3</v>
          </cell>
          <cell r="D235">
            <v>0</v>
          </cell>
          <cell r="E235" t="str">
            <v>tak</v>
          </cell>
        </row>
        <row r="236">
          <cell r="A236" t="str">
            <v>10501931</v>
          </cell>
          <cell r="B236" t="str">
            <v>0015-10501931</v>
          </cell>
          <cell r="C236">
            <v>3</v>
          </cell>
          <cell r="D236">
            <v>0</v>
          </cell>
          <cell r="E236" t="str">
            <v>tak</v>
          </cell>
        </row>
        <row r="237">
          <cell r="A237" t="str">
            <v>10501932</v>
          </cell>
          <cell r="B237" t="str">
            <v>0015-10501932</v>
          </cell>
          <cell r="C237">
            <v>3</v>
          </cell>
          <cell r="D237">
            <v>0</v>
          </cell>
          <cell r="E237" t="str">
            <v>tak</v>
          </cell>
        </row>
        <row r="238">
          <cell r="A238" t="str">
            <v>10501933</v>
          </cell>
          <cell r="B238" t="str">
            <v>0015-10501933</v>
          </cell>
          <cell r="C238">
            <v>3</v>
          </cell>
          <cell r="D238">
            <v>0</v>
          </cell>
          <cell r="E238" t="str">
            <v>tak</v>
          </cell>
        </row>
        <row r="239">
          <cell r="A239" t="str">
            <v>10501934</v>
          </cell>
          <cell r="B239" t="str">
            <v>0015-10501934</v>
          </cell>
          <cell r="C239">
            <v>3</v>
          </cell>
          <cell r="D239">
            <v>0</v>
          </cell>
          <cell r="E239" t="str">
            <v>tak</v>
          </cell>
        </row>
        <row r="240">
          <cell r="A240" t="str">
            <v>10501935</v>
          </cell>
          <cell r="B240" t="str">
            <v>0015-10501935</v>
          </cell>
          <cell r="C240">
            <v>3</v>
          </cell>
          <cell r="D240">
            <v>0</v>
          </cell>
          <cell r="E240" t="str">
            <v>tak</v>
          </cell>
        </row>
        <row r="241">
          <cell r="A241" t="str">
            <v>10501936</v>
          </cell>
          <cell r="B241" t="str">
            <v>0015-10501936</v>
          </cell>
          <cell r="C241">
            <v>3</v>
          </cell>
          <cell r="D241">
            <v>0</v>
          </cell>
          <cell r="E241" t="str">
            <v>tak</v>
          </cell>
        </row>
        <row r="242">
          <cell r="A242" t="str">
            <v>10501937</v>
          </cell>
          <cell r="B242" t="str">
            <v>0015-10501937</v>
          </cell>
          <cell r="C242">
            <v>3</v>
          </cell>
          <cell r="D242">
            <v>0</v>
          </cell>
          <cell r="E242" t="str">
            <v>tak</v>
          </cell>
        </row>
        <row r="243">
          <cell r="A243" t="str">
            <v>10501938</v>
          </cell>
          <cell r="B243" t="str">
            <v>0015-10501938</v>
          </cell>
          <cell r="C243">
            <v>3</v>
          </cell>
          <cell r="D243">
            <v>0</v>
          </cell>
          <cell r="E243" t="str">
            <v>tak</v>
          </cell>
        </row>
        <row r="244">
          <cell r="A244" t="str">
            <v>10501940</v>
          </cell>
          <cell r="B244" t="str">
            <v>0015-10501940</v>
          </cell>
          <cell r="C244">
            <v>3</v>
          </cell>
          <cell r="D244">
            <v>0</v>
          </cell>
          <cell r="E244" t="str">
            <v>tak</v>
          </cell>
        </row>
        <row r="245">
          <cell r="A245" t="str">
            <v>9_0160_0</v>
          </cell>
          <cell r="B245" t="str">
            <v>0015-120_0099_0160_0</v>
          </cell>
          <cell r="C245">
            <v>4</v>
          </cell>
          <cell r="D245">
            <v>0</v>
          </cell>
          <cell r="E245" t="str">
            <v>tak</v>
          </cell>
        </row>
        <row r="246">
          <cell r="A246" t="str">
            <v>3_0160_0</v>
          </cell>
          <cell r="B246" t="str">
            <v>0015-140_0093_0160_0</v>
          </cell>
          <cell r="C246">
            <v>4</v>
          </cell>
          <cell r="D246">
            <v>0</v>
          </cell>
          <cell r="E246" t="str">
            <v>tak</v>
          </cell>
        </row>
        <row r="247">
          <cell r="A247" t="str">
            <v>ETA_DUŻA</v>
          </cell>
          <cell r="B247" t="str">
            <v>0015-KASETA_DUŻA</v>
          </cell>
          <cell r="C247">
            <v>4</v>
          </cell>
          <cell r="D247">
            <v>0</v>
          </cell>
          <cell r="E247" t="str">
            <v>tak</v>
          </cell>
        </row>
        <row r="248">
          <cell r="A248" t="str">
            <v>ETA_MAŁA</v>
          </cell>
          <cell r="B248" t="str">
            <v>0015-KASETA_MAŁA</v>
          </cell>
          <cell r="C248">
            <v>4</v>
          </cell>
          <cell r="D248">
            <v>0</v>
          </cell>
          <cell r="E248" t="str">
            <v>tak</v>
          </cell>
        </row>
        <row r="249">
          <cell r="A249" t="str">
            <v>0_0110_0</v>
          </cell>
          <cell r="B249" t="str">
            <v>0020-030_0050_0110_0</v>
          </cell>
          <cell r="C249">
            <v>4</v>
          </cell>
          <cell r="D249">
            <v>0</v>
          </cell>
          <cell r="E249" t="str">
            <v>tak</v>
          </cell>
        </row>
        <row r="250">
          <cell r="A250" t="str">
            <v>0_0110_0</v>
          </cell>
          <cell r="B250" t="str">
            <v>0020-035_0050_0110_0</v>
          </cell>
          <cell r="C250">
            <v>4</v>
          </cell>
          <cell r="D250">
            <v>0</v>
          </cell>
          <cell r="E250" t="str">
            <v>tak</v>
          </cell>
        </row>
        <row r="251">
          <cell r="A251" t="str">
            <v>0_0110_0</v>
          </cell>
          <cell r="B251" t="str">
            <v>0020-040_0050_0110_0</v>
          </cell>
          <cell r="C251">
            <v>4</v>
          </cell>
          <cell r="D251">
            <v>0</v>
          </cell>
          <cell r="E251" t="str">
            <v>tak</v>
          </cell>
        </row>
        <row r="252">
          <cell r="A252" t="str">
            <v>0_0160_0</v>
          </cell>
          <cell r="B252" t="str">
            <v>0020-040_0100_0160_0</v>
          </cell>
          <cell r="C252">
            <v>4</v>
          </cell>
          <cell r="D252">
            <v>0</v>
          </cell>
          <cell r="E252" t="str">
            <v>tak</v>
          </cell>
        </row>
        <row r="253">
          <cell r="A253" t="str">
            <v>0_0110_0</v>
          </cell>
          <cell r="B253" t="str">
            <v>0020-050_0050_0110_0</v>
          </cell>
          <cell r="C253">
            <v>4</v>
          </cell>
          <cell r="D253">
            <v>0</v>
          </cell>
          <cell r="E253" t="str">
            <v>tak</v>
          </cell>
        </row>
        <row r="254">
          <cell r="A254" t="str">
            <v>0_0160_0</v>
          </cell>
          <cell r="B254" t="str">
            <v>0020-050_0100_0160_0</v>
          </cell>
          <cell r="C254">
            <v>4</v>
          </cell>
          <cell r="D254">
            <v>0</v>
          </cell>
          <cell r="E254" t="str">
            <v>tak</v>
          </cell>
        </row>
        <row r="255">
          <cell r="A255" t="str">
            <v>0_0110_0</v>
          </cell>
          <cell r="B255" t="str">
            <v>0020-055_0050_0110_0</v>
          </cell>
          <cell r="C255">
            <v>4</v>
          </cell>
          <cell r="D255">
            <v>0</v>
          </cell>
          <cell r="E255" t="str">
            <v>tak</v>
          </cell>
        </row>
        <row r="256">
          <cell r="A256" t="str">
            <v>0_0160_0</v>
          </cell>
          <cell r="B256" t="str">
            <v>0020-055_0100_0160_0</v>
          </cell>
          <cell r="C256">
            <v>4</v>
          </cell>
          <cell r="D256">
            <v>0</v>
          </cell>
          <cell r="E256" t="str">
            <v>tak</v>
          </cell>
        </row>
        <row r="257">
          <cell r="A257" t="str">
            <v>0_0110_0</v>
          </cell>
          <cell r="B257" t="str">
            <v>0020-060_0050_0110_0</v>
          </cell>
          <cell r="C257">
            <v>4</v>
          </cell>
          <cell r="D257">
            <v>0</v>
          </cell>
          <cell r="E257" t="str">
            <v>tak</v>
          </cell>
        </row>
        <row r="258">
          <cell r="A258" t="str">
            <v>0_0160_0</v>
          </cell>
          <cell r="B258" t="str">
            <v>0020-060_0100_0160_0</v>
          </cell>
          <cell r="C258">
            <v>4</v>
          </cell>
          <cell r="D258">
            <v>0</v>
          </cell>
          <cell r="E258" t="str">
            <v>tak</v>
          </cell>
        </row>
        <row r="259">
          <cell r="A259" t="str">
            <v>0_0210_0</v>
          </cell>
          <cell r="B259" t="str">
            <v>0020-060_0150_0210_0</v>
          </cell>
          <cell r="C259">
            <v>4</v>
          </cell>
          <cell r="D259">
            <v>0</v>
          </cell>
          <cell r="E259" t="str">
            <v>tak</v>
          </cell>
        </row>
        <row r="260">
          <cell r="A260" t="str">
            <v>0_0260_0</v>
          </cell>
          <cell r="B260" t="str">
            <v>0020-060_0200_0260_0</v>
          </cell>
          <cell r="C260">
            <v>4</v>
          </cell>
          <cell r="D260">
            <v>0</v>
          </cell>
          <cell r="E260" t="str">
            <v>tak</v>
          </cell>
        </row>
        <row r="261">
          <cell r="A261" t="str">
            <v>0_0460_0</v>
          </cell>
          <cell r="B261" t="str">
            <v>0020-060_0410_0460_0</v>
          </cell>
          <cell r="C261">
            <v>4</v>
          </cell>
          <cell r="D261">
            <v>0</v>
          </cell>
          <cell r="E261" t="str">
            <v>tak</v>
          </cell>
        </row>
        <row r="262">
          <cell r="A262" t="str">
            <v>0_0110_0</v>
          </cell>
          <cell r="B262" t="str">
            <v>0020-065_0050_0110_0</v>
          </cell>
          <cell r="C262">
            <v>4</v>
          </cell>
          <cell r="D262">
            <v>0</v>
          </cell>
          <cell r="E262" t="str">
            <v>tak</v>
          </cell>
        </row>
        <row r="263">
          <cell r="A263" t="str">
            <v>0_0160_0</v>
          </cell>
          <cell r="B263" t="str">
            <v>0020-065_0100_0160_0</v>
          </cell>
          <cell r="C263">
            <v>4</v>
          </cell>
          <cell r="D263">
            <v>0</v>
          </cell>
          <cell r="E263" t="str">
            <v>tak</v>
          </cell>
        </row>
        <row r="264">
          <cell r="A264" t="str">
            <v>0_0210_0</v>
          </cell>
          <cell r="B264" t="str">
            <v>0020-065_0150_0210_0</v>
          </cell>
          <cell r="C264">
            <v>4</v>
          </cell>
          <cell r="D264">
            <v>0</v>
          </cell>
          <cell r="E264" t="str">
            <v>tak</v>
          </cell>
        </row>
        <row r="265">
          <cell r="A265" t="str">
            <v>0_0260_0</v>
          </cell>
          <cell r="B265" t="str">
            <v>0020-065_0200_0260_0</v>
          </cell>
          <cell r="C265">
            <v>4</v>
          </cell>
          <cell r="D265">
            <v>0</v>
          </cell>
          <cell r="E265" t="str">
            <v>tak</v>
          </cell>
        </row>
        <row r="266">
          <cell r="A266" t="str">
            <v>0_0110_0</v>
          </cell>
          <cell r="B266" t="str">
            <v>0020-070_0050_0110_0</v>
          </cell>
          <cell r="C266">
            <v>4</v>
          </cell>
          <cell r="D266">
            <v>0</v>
          </cell>
          <cell r="E266" t="str">
            <v>tak</v>
          </cell>
        </row>
        <row r="267">
          <cell r="A267" t="str">
            <v>0_0150_0</v>
          </cell>
          <cell r="B267" t="str">
            <v>0020-070_0100_0150_0</v>
          </cell>
          <cell r="C267">
            <v>4</v>
          </cell>
          <cell r="D267">
            <v>0</v>
          </cell>
          <cell r="E267" t="str">
            <v>tak</v>
          </cell>
        </row>
        <row r="268">
          <cell r="A268" t="str">
            <v>0_0210_0</v>
          </cell>
          <cell r="B268" t="str">
            <v>0020-070_0150_0210_0</v>
          </cell>
          <cell r="C268">
            <v>4</v>
          </cell>
          <cell r="D268">
            <v>0</v>
          </cell>
          <cell r="E268" t="str">
            <v>tak</v>
          </cell>
        </row>
        <row r="269">
          <cell r="A269" t="str">
            <v>0_0110_0</v>
          </cell>
          <cell r="B269" t="str">
            <v>0020-080_0050_0110_0</v>
          </cell>
          <cell r="C269">
            <v>4</v>
          </cell>
          <cell r="D269">
            <v>0</v>
          </cell>
          <cell r="E269" t="str">
            <v>tak</v>
          </cell>
        </row>
        <row r="270">
          <cell r="A270" t="str">
            <v>0_0160_0</v>
          </cell>
          <cell r="B270" t="str">
            <v>0020-080_0100_0160_0</v>
          </cell>
          <cell r="C270">
            <v>4</v>
          </cell>
          <cell r="D270">
            <v>0</v>
          </cell>
          <cell r="E270" t="str">
            <v>tak</v>
          </cell>
        </row>
        <row r="271">
          <cell r="A271" t="str">
            <v>0_0210_0</v>
          </cell>
          <cell r="B271" t="str">
            <v>0020-080_0150_0210_0</v>
          </cell>
          <cell r="C271">
            <v>4</v>
          </cell>
          <cell r="D271">
            <v>0</v>
          </cell>
          <cell r="E271" t="str">
            <v>tak</v>
          </cell>
        </row>
        <row r="272">
          <cell r="A272" t="str">
            <v>0_0260_0</v>
          </cell>
          <cell r="B272" t="str">
            <v>0020-080_0200_0260_0</v>
          </cell>
          <cell r="C272">
            <v>4</v>
          </cell>
          <cell r="D272">
            <v>0</v>
          </cell>
          <cell r="E272" t="str">
            <v>tak</v>
          </cell>
        </row>
        <row r="273">
          <cell r="A273" t="str">
            <v>0_0300_0</v>
          </cell>
          <cell r="B273" t="str">
            <v>0020-080_0250_0300_0</v>
          </cell>
          <cell r="C273">
            <v>4</v>
          </cell>
          <cell r="D273">
            <v>0</v>
          </cell>
          <cell r="E273" t="str">
            <v>tak</v>
          </cell>
        </row>
        <row r="274">
          <cell r="A274" t="str">
            <v>0_0460_0</v>
          </cell>
          <cell r="B274" t="str">
            <v>0020-080_0410_0460_0</v>
          </cell>
          <cell r="C274">
            <v>4</v>
          </cell>
          <cell r="D274">
            <v>0</v>
          </cell>
          <cell r="E274" t="str">
            <v>tak</v>
          </cell>
        </row>
        <row r="275">
          <cell r="A275" t="str">
            <v>0_0600_0</v>
          </cell>
          <cell r="B275" t="str">
            <v>0020-080_0550_0600_0</v>
          </cell>
          <cell r="C275">
            <v>4</v>
          </cell>
          <cell r="D275">
            <v>0</v>
          </cell>
          <cell r="E275" t="str">
            <v>tak</v>
          </cell>
        </row>
        <row r="276">
          <cell r="A276" t="str">
            <v>0_0110_0</v>
          </cell>
          <cell r="B276" t="str">
            <v>0020-090_0090_0110_0</v>
          </cell>
          <cell r="C276">
            <v>4</v>
          </cell>
          <cell r="D276">
            <v>0</v>
          </cell>
          <cell r="E276" t="str">
            <v>tak</v>
          </cell>
        </row>
        <row r="277">
          <cell r="A277" t="str">
            <v>0_0160_0</v>
          </cell>
          <cell r="B277" t="str">
            <v>0020-090_0100_0160_0</v>
          </cell>
          <cell r="C277">
            <v>4</v>
          </cell>
          <cell r="D277">
            <v>0</v>
          </cell>
          <cell r="E277" t="str">
            <v>tak</v>
          </cell>
        </row>
        <row r="278">
          <cell r="A278" t="str">
            <v>0_0210_0</v>
          </cell>
          <cell r="B278" t="str">
            <v>0020-090_0150_0210_0</v>
          </cell>
          <cell r="C278">
            <v>4</v>
          </cell>
          <cell r="D278">
            <v>0</v>
          </cell>
          <cell r="E278" t="str">
            <v>tak</v>
          </cell>
        </row>
        <row r="279">
          <cell r="A279" t="str">
            <v>0_0110_0</v>
          </cell>
          <cell r="B279" t="str">
            <v>0020-100_0050_0110_0</v>
          </cell>
          <cell r="C279">
            <v>4</v>
          </cell>
          <cell r="D279">
            <v>0</v>
          </cell>
          <cell r="E279" t="str">
            <v>tak</v>
          </cell>
        </row>
        <row r="280">
          <cell r="A280" t="str">
            <v>0_0160_0</v>
          </cell>
          <cell r="B280" t="str">
            <v>0020-100_0100_0160_0</v>
          </cell>
          <cell r="C280">
            <v>4</v>
          </cell>
          <cell r="D280">
            <v>0</v>
          </cell>
          <cell r="E280" t="str">
            <v>tak</v>
          </cell>
        </row>
        <row r="281">
          <cell r="A281" t="str">
            <v>0_0210_0</v>
          </cell>
          <cell r="B281" t="str">
            <v>0020-100_0150_0210_0</v>
          </cell>
          <cell r="C281">
            <v>4</v>
          </cell>
          <cell r="D281">
            <v>0</v>
          </cell>
          <cell r="E281" t="str">
            <v>tak</v>
          </cell>
        </row>
        <row r="282">
          <cell r="A282" t="str">
            <v>0_0260_0</v>
          </cell>
          <cell r="B282" t="str">
            <v>0020-100_0200_0260_0</v>
          </cell>
          <cell r="C282">
            <v>4</v>
          </cell>
          <cell r="D282">
            <v>0</v>
          </cell>
          <cell r="E282" t="str">
            <v>tak</v>
          </cell>
        </row>
        <row r="283">
          <cell r="A283" t="str">
            <v>0_0300_0</v>
          </cell>
          <cell r="B283" t="str">
            <v>0020-100_0250_0300_0</v>
          </cell>
          <cell r="C283">
            <v>4</v>
          </cell>
          <cell r="D283">
            <v>0</v>
          </cell>
          <cell r="E283" t="str">
            <v>tak</v>
          </cell>
        </row>
        <row r="284">
          <cell r="A284" t="str">
            <v>0_0460_0</v>
          </cell>
          <cell r="B284" t="str">
            <v>0020-100_0410_0460_0</v>
          </cell>
          <cell r="C284">
            <v>4</v>
          </cell>
          <cell r="D284">
            <v>0</v>
          </cell>
          <cell r="E284" t="str">
            <v>tak</v>
          </cell>
        </row>
        <row r="285">
          <cell r="A285" t="str">
            <v>0_0600_0</v>
          </cell>
          <cell r="B285" t="str">
            <v>0020-100_0550_0600_0</v>
          </cell>
          <cell r="C285">
            <v>4</v>
          </cell>
          <cell r="D285">
            <v>0</v>
          </cell>
          <cell r="E285" t="str">
            <v>tak</v>
          </cell>
        </row>
        <row r="286">
          <cell r="A286" t="str">
            <v>0_1000_0</v>
          </cell>
          <cell r="B286" t="str">
            <v>0020-100_0950_1000_0</v>
          </cell>
          <cell r="C286">
            <v>4</v>
          </cell>
          <cell r="D286">
            <v>0</v>
          </cell>
          <cell r="E286" t="str">
            <v>tak</v>
          </cell>
        </row>
        <row r="287">
          <cell r="A287" t="str">
            <v>10501941</v>
          </cell>
          <cell r="B287" t="str">
            <v>0020-10501941</v>
          </cell>
          <cell r="C287">
            <v>3</v>
          </cell>
          <cell r="D287">
            <v>0</v>
          </cell>
          <cell r="E287" t="str">
            <v>tak</v>
          </cell>
        </row>
        <row r="288">
          <cell r="A288" t="str">
            <v>10501942</v>
          </cell>
          <cell r="B288" t="str">
            <v>0020-10501942</v>
          </cell>
          <cell r="C288">
            <v>3</v>
          </cell>
          <cell r="D288">
            <v>0</v>
          </cell>
          <cell r="E288" t="str">
            <v>tak</v>
          </cell>
        </row>
        <row r="289">
          <cell r="A289" t="str">
            <v>10501943</v>
          </cell>
          <cell r="B289" t="str">
            <v>0020-10501943</v>
          </cell>
          <cell r="C289">
            <v>3</v>
          </cell>
          <cell r="D289">
            <v>0</v>
          </cell>
          <cell r="E289" t="str">
            <v>tak</v>
          </cell>
        </row>
        <row r="290">
          <cell r="A290" t="str">
            <v>10501944</v>
          </cell>
          <cell r="B290" t="str">
            <v>0020-10501944</v>
          </cell>
          <cell r="C290">
            <v>3</v>
          </cell>
          <cell r="D290">
            <v>0</v>
          </cell>
          <cell r="E290" t="str">
            <v>tak</v>
          </cell>
        </row>
        <row r="291">
          <cell r="A291" t="str">
            <v>10501945</v>
          </cell>
          <cell r="B291" t="str">
            <v>0020-10501945</v>
          </cell>
          <cell r="C291">
            <v>3</v>
          </cell>
          <cell r="D291">
            <v>0</v>
          </cell>
          <cell r="E291" t="str">
            <v>tak</v>
          </cell>
        </row>
        <row r="292">
          <cell r="A292" t="str">
            <v>10501946</v>
          </cell>
          <cell r="B292" t="str">
            <v>0020-10501946</v>
          </cell>
          <cell r="C292">
            <v>3</v>
          </cell>
          <cell r="D292">
            <v>0</v>
          </cell>
          <cell r="E292" t="str">
            <v>tak</v>
          </cell>
        </row>
        <row r="293">
          <cell r="A293" t="str">
            <v>10501947</v>
          </cell>
          <cell r="B293" t="str">
            <v>0020-10501947</v>
          </cell>
          <cell r="C293">
            <v>3</v>
          </cell>
          <cell r="D293">
            <v>0</v>
          </cell>
          <cell r="E293" t="str">
            <v>tak</v>
          </cell>
        </row>
        <row r="294">
          <cell r="A294" t="str">
            <v>10501948</v>
          </cell>
          <cell r="B294" t="str">
            <v>0020-10501948</v>
          </cell>
          <cell r="C294">
            <v>3</v>
          </cell>
          <cell r="D294">
            <v>0</v>
          </cell>
          <cell r="E294" t="str">
            <v>tak</v>
          </cell>
        </row>
        <row r="295">
          <cell r="A295" t="str">
            <v>10501949</v>
          </cell>
          <cell r="B295" t="str">
            <v>0020-10501949</v>
          </cell>
          <cell r="C295">
            <v>3</v>
          </cell>
          <cell r="D295">
            <v>0</v>
          </cell>
          <cell r="E295" t="str">
            <v>tak</v>
          </cell>
        </row>
        <row r="296">
          <cell r="A296" t="str">
            <v>10501950</v>
          </cell>
          <cell r="B296" t="str">
            <v>0020-10501950</v>
          </cell>
          <cell r="C296">
            <v>3</v>
          </cell>
          <cell r="D296">
            <v>0</v>
          </cell>
          <cell r="E296" t="str">
            <v>tak</v>
          </cell>
        </row>
        <row r="297">
          <cell r="A297" t="str">
            <v>10501951</v>
          </cell>
          <cell r="B297" t="str">
            <v>0020-10501951</v>
          </cell>
          <cell r="C297">
            <v>3</v>
          </cell>
          <cell r="D297">
            <v>0</v>
          </cell>
          <cell r="E297" t="str">
            <v>tak</v>
          </cell>
        </row>
        <row r="298">
          <cell r="A298" t="str">
            <v>10501952</v>
          </cell>
          <cell r="B298" t="str">
            <v>0020-10501952</v>
          </cell>
          <cell r="C298">
            <v>3</v>
          </cell>
          <cell r="D298">
            <v>0</v>
          </cell>
          <cell r="E298" t="str">
            <v>tak</v>
          </cell>
        </row>
        <row r="299">
          <cell r="A299" t="str">
            <v>10501953</v>
          </cell>
          <cell r="B299" t="str">
            <v>0020-10501953</v>
          </cell>
          <cell r="C299">
            <v>3</v>
          </cell>
          <cell r="D299">
            <v>0</v>
          </cell>
          <cell r="E299" t="str">
            <v>tak</v>
          </cell>
        </row>
        <row r="300">
          <cell r="A300" t="str">
            <v>10501954</v>
          </cell>
          <cell r="B300" t="str">
            <v>0020-10501954</v>
          </cell>
          <cell r="C300">
            <v>3</v>
          </cell>
          <cell r="D300">
            <v>0</v>
          </cell>
          <cell r="E300" t="str">
            <v>tak</v>
          </cell>
        </row>
        <row r="301">
          <cell r="A301" t="str">
            <v>10501955</v>
          </cell>
          <cell r="B301" t="str">
            <v>0020-10501955</v>
          </cell>
          <cell r="C301">
            <v>3</v>
          </cell>
          <cell r="D301">
            <v>0</v>
          </cell>
          <cell r="E301" t="str">
            <v>tak</v>
          </cell>
        </row>
        <row r="302">
          <cell r="A302" t="str">
            <v>10501956</v>
          </cell>
          <cell r="B302" t="str">
            <v>0020-10501956</v>
          </cell>
          <cell r="C302">
            <v>3</v>
          </cell>
          <cell r="D302">
            <v>0</v>
          </cell>
          <cell r="E302" t="str">
            <v>tak</v>
          </cell>
        </row>
        <row r="303">
          <cell r="A303" t="str">
            <v>10501957</v>
          </cell>
          <cell r="B303" t="str">
            <v>0020-10501957</v>
          </cell>
          <cell r="C303">
            <v>3</v>
          </cell>
          <cell r="D303">
            <v>0</v>
          </cell>
          <cell r="E303" t="str">
            <v>tak</v>
          </cell>
        </row>
        <row r="304">
          <cell r="A304" t="str">
            <v>10501958</v>
          </cell>
          <cell r="B304" t="str">
            <v>0020-10501958</v>
          </cell>
          <cell r="C304">
            <v>3</v>
          </cell>
          <cell r="D304">
            <v>0</v>
          </cell>
          <cell r="E304" t="str">
            <v>tak</v>
          </cell>
        </row>
        <row r="305">
          <cell r="A305" t="str">
            <v>10501959</v>
          </cell>
          <cell r="B305" t="str">
            <v>0020-10501959</v>
          </cell>
          <cell r="C305">
            <v>3</v>
          </cell>
          <cell r="D305">
            <v>0</v>
          </cell>
          <cell r="E305" t="str">
            <v>tak</v>
          </cell>
        </row>
        <row r="306">
          <cell r="A306" t="str">
            <v>10501960</v>
          </cell>
          <cell r="B306" t="str">
            <v>0020-10501960</v>
          </cell>
          <cell r="C306">
            <v>3</v>
          </cell>
          <cell r="D306">
            <v>0</v>
          </cell>
          <cell r="E306" t="str">
            <v>tak</v>
          </cell>
        </row>
        <row r="307">
          <cell r="A307" t="str">
            <v>10501961</v>
          </cell>
          <cell r="B307" t="str">
            <v>0020-10501961</v>
          </cell>
          <cell r="C307">
            <v>3</v>
          </cell>
          <cell r="D307">
            <v>0</v>
          </cell>
          <cell r="E307" t="str">
            <v>tak</v>
          </cell>
        </row>
        <row r="308">
          <cell r="A308" t="str">
            <v>10501962</v>
          </cell>
          <cell r="B308" t="str">
            <v>0020-10501962</v>
          </cell>
          <cell r="C308">
            <v>3</v>
          </cell>
          <cell r="D308">
            <v>0</v>
          </cell>
          <cell r="E308" t="str">
            <v>tak</v>
          </cell>
        </row>
        <row r="309">
          <cell r="A309" t="str">
            <v>10501963</v>
          </cell>
          <cell r="B309" t="str">
            <v>0020-10501963</v>
          </cell>
          <cell r="C309">
            <v>3</v>
          </cell>
          <cell r="D309">
            <v>0</v>
          </cell>
          <cell r="E309" t="str">
            <v>tak</v>
          </cell>
        </row>
        <row r="310">
          <cell r="A310" t="str">
            <v>10501964</v>
          </cell>
          <cell r="B310" t="str">
            <v>0020-10501964</v>
          </cell>
          <cell r="C310">
            <v>3</v>
          </cell>
          <cell r="D310">
            <v>0</v>
          </cell>
          <cell r="E310" t="str">
            <v>tak</v>
          </cell>
        </row>
        <row r="311">
          <cell r="A311" t="str">
            <v>10501965</v>
          </cell>
          <cell r="B311" t="str">
            <v>0020-10501965</v>
          </cell>
          <cell r="C311">
            <v>3</v>
          </cell>
          <cell r="D311">
            <v>0</v>
          </cell>
          <cell r="E311" t="str">
            <v>tak</v>
          </cell>
        </row>
        <row r="312">
          <cell r="A312" t="str">
            <v>10501966</v>
          </cell>
          <cell r="B312" t="str">
            <v>0020-10501966</v>
          </cell>
          <cell r="C312">
            <v>3</v>
          </cell>
          <cell r="D312">
            <v>0</v>
          </cell>
          <cell r="E312" t="str">
            <v>tak</v>
          </cell>
        </row>
        <row r="313">
          <cell r="A313" t="str">
            <v>10501968</v>
          </cell>
          <cell r="B313" t="str">
            <v>0020-10501968</v>
          </cell>
          <cell r="C313">
            <v>3</v>
          </cell>
          <cell r="D313">
            <v>0</v>
          </cell>
          <cell r="E313" t="str">
            <v>tak</v>
          </cell>
        </row>
        <row r="314">
          <cell r="A314" t="str">
            <v>10501969</v>
          </cell>
          <cell r="B314" t="str">
            <v>0020-10501969</v>
          </cell>
          <cell r="C314">
            <v>3</v>
          </cell>
          <cell r="D314">
            <v>0</v>
          </cell>
          <cell r="E314" t="str">
            <v>tak</v>
          </cell>
        </row>
        <row r="315">
          <cell r="A315" t="str">
            <v>10501970</v>
          </cell>
          <cell r="B315" t="str">
            <v>0020-10501970</v>
          </cell>
          <cell r="C315">
            <v>3</v>
          </cell>
          <cell r="D315">
            <v>0</v>
          </cell>
          <cell r="E315" t="str">
            <v>tak</v>
          </cell>
        </row>
        <row r="316">
          <cell r="A316" t="str">
            <v>10501971</v>
          </cell>
          <cell r="B316" t="str">
            <v>0020-10501971</v>
          </cell>
          <cell r="C316">
            <v>3</v>
          </cell>
          <cell r="D316">
            <v>0</v>
          </cell>
          <cell r="E316" t="str">
            <v>tak</v>
          </cell>
        </row>
        <row r="317">
          <cell r="A317" t="str">
            <v>10501972</v>
          </cell>
          <cell r="B317" t="str">
            <v>0020-10501972</v>
          </cell>
          <cell r="C317">
            <v>3</v>
          </cell>
          <cell r="D317">
            <v>0</v>
          </cell>
          <cell r="E317" t="str">
            <v>tak</v>
          </cell>
        </row>
        <row r="318">
          <cell r="A318" t="str">
            <v>10501973</v>
          </cell>
          <cell r="B318" t="str">
            <v>0020-10501973</v>
          </cell>
          <cell r="C318">
            <v>3</v>
          </cell>
          <cell r="D318">
            <v>0</v>
          </cell>
          <cell r="E318" t="str">
            <v>tak</v>
          </cell>
        </row>
        <row r="319">
          <cell r="A319" t="str">
            <v>10501974</v>
          </cell>
          <cell r="B319" t="str">
            <v>0020-10501974</v>
          </cell>
          <cell r="C319">
            <v>3</v>
          </cell>
          <cell r="D319">
            <v>0</v>
          </cell>
          <cell r="E319" t="str">
            <v>tak</v>
          </cell>
        </row>
        <row r="320">
          <cell r="A320" t="str">
            <v>10501975</v>
          </cell>
          <cell r="B320" t="str">
            <v>0020-10501975</v>
          </cell>
          <cell r="C320">
            <v>3</v>
          </cell>
          <cell r="D320">
            <v>0</v>
          </cell>
          <cell r="E320" t="str">
            <v>tak</v>
          </cell>
        </row>
        <row r="321">
          <cell r="A321" t="str">
            <v>10501976</v>
          </cell>
          <cell r="B321" t="str">
            <v>0020-10501976</v>
          </cell>
          <cell r="C321">
            <v>3</v>
          </cell>
          <cell r="D321">
            <v>0</v>
          </cell>
          <cell r="E321" t="str">
            <v>tak</v>
          </cell>
        </row>
        <row r="322">
          <cell r="A322" t="str">
            <v>10501978</v>
          </cell>
          <cell r="B322" t="str">
            <v>0020-10501978</v>
          </cell>
          <cell r="C322">
            <v>3</v>
          </cell>
          <cell r="D322">
            <v>0</v>
          </cell>
          <cell r="E322" t="str">
            <v>tak</v>
          </cell>
        </row>
        <row r="323">
          <cell r="A323" t="str">
            <v>10501979</v>
          </cell>
          <cell r="B323" t="str">
            <v>0020-10501979</v>
          </cell>
          <cell r="C323">
            <v>3</v>
          </cell>
          <cell r="D323">
            <v>0</v>
          </cell>
          <cell r="E323" t="str">
            <v>tak</v>
          </cell>
        </row>
        <row r="324">
          <cell r="A324" t="str">
            <v>10501980</v>
          </cell>
          <cell r="B324" t="str">
            <v>0020-10501980</v>
          </cell>
          <cell r="C324">
            <v>3</v>
          </cell>
          <cell r="D324">
            <v>0</v>
          </cell>
          <cell r="E324" t="str">
            <v>tak</v>
          </cell>
        </row>
        <row r="325">
          <cell r="A325" t="str">
            <v>10501981</v>
          </cell>
          <cell r="B325" t="str">
            <v>0020-10501981</v>
          </cell>
          <cell r="C325">
            <v>3</v>
          </cell>
          <cell r="D325">
            <v>0</v>
          </cell>
          <cell r="E325" t="str">
            <v>tak</v>
          </cell>
        </row>
        <row r="326">
          <cell r="A326" t="str">
            <v>10501982</v>
          </cell>
          <cell r="B326" t="str">
            <v>0020-10501982</v>
          </cell>
          <cell r="C326">
            <v>3</v>
          </cell>
          <cell r="D326">
            <v>0</v>
          </cell>
          <cell r="E326" t="str">
            <v>tak</v>
          </cell>
        </row>
        <row r="327">
          <cell r="A327" t="str">
            <v>10501984</v>
          </cell>
          <cell r="B327" t="str">
            <v>0020-10501984</v>
          </cell>
          <cell r="C327">
            <v>3</v>
          </cell>
          <cell r="D327">
            <v>0</v>
          </cell>
          <cell r="E327" t="str">
            <v>tak</v>
          </cell>
        </row>
        <row r="328">
          <cell r="A328" t="str">
            <v>10501985</v>
          </cell>
          <cell r="B328" t="str">
            <v>0020-10501985</v>
          </cell>
          <cell r="C328">
            <v>3</v>
          </cell>
          <cell r="D328">
            <v>0</v>
          </cell>
          <cell r="E328" t="str">
            <v>tak</v>
          </cell>
        </row>
        <row r="329">
          <cell r="A329" t="str">
            <v>10501986</v>
          </cell>
          <cell r="B329" t="str">
            <v>0020-10501986</v>
          </cell>
          <cell r="C329">
            <v>3</v>
          </cell>
          <cell r="D329">
            <v>0</v>
          </cell>
          <cell r="E329" t="str">
            <v>tak</v>
          </cell>
        </row>
        <row r="330">
          <cell r="A330" t="str">
            <v>10501987</v>
          </cell>
          <cell r="B330" t="str">
            <v>0020-10501987</v>
          </cell>
          <cell r="C330">
            <v>3</v>
          </cell>
          <cell r="D330">
            <v>0</v>
          </cell>
          <cell r="E330" t="str">
            <v>tak</v>
          </cell>
        </row>
        <row r="331">
          <cell r="A331" t="str">
            <v>10501988</v>
          </cell>
          <cell r="B331" t="str">
            <v>0020-10501988</v>
          </cell>
          <cell r="C331">
            <v>3</v>
          </cell>
          <cell r="D331">
            <v>0</v>
          </cell>
          <cell r="E331" t="str">
            <v>tak</v>
          </cell>
        </row>
        <row r="332">
          <cell r="A332" t="str">
            <v>10501989</v>
          </cell>
          <cell r="B332" t="str">
            <v>0020-10501989</v>
          </cell>
          <cell r="C332">
            <v>3</v>
          </cell>
          <cell r="D332">
            <v>0</v>
          </cell>
          <cell r="E332" t="str">
            <v>tak</v>
          </cell>
        </row>
        <row r="333">
          <cell r="A333" t="str">
            <v>10501991</v>
          </cell>
          <cell r="B333" t="str">
            <v>0020-10501991</v>
          </cell>
          <cell r="C333">
            <v>3</v>
          </cell>
          <cell r="D333">
            <v>0</v>
          </cell>
          <cell r="E333" t="str">
            <v>tak</v>
          </cell>
        </row>
        <row r="334">
          <cell r="A334" t="str">
            <v>10501992</v>
          </cell>
          <cell r="B334" t="str">
            <v>0020-10501992</v>
          </cell>
          <cell r="C334">
            <v>3</v>
          </cell>
          <cell r="D334">
            <v>0</v>
          </cell>
          <cell r="E334" t="str">
            <v>tak</v>
          </cell>
        </row>
        <row r="335">
          <cell r="A335" t="str">
            <v>10501993</v>
          </cell>
          <cell r="B335" t="str">
            <v>0020-10501993</v>
          </cell>
          <cell r="C335">
            <v>3</v>
          </cell>
          <cell r="D335">
            <v>0</v>
          </cell>
          <cell r="E335" t="str">
            <v>tak</v>
          </cell>
        </row>
        <row r="336">
          <cell r="A336" t="str">
            <v>10501994</v>
          </cell>
          <cell r="B336" t="str">
            <v>0020-10501994</v>
          </cell>
          <cell r="C336">
            <v>3</v>
          </cell>
          <cell r="D336">
            <v>0</v>
          </cell>
          <cell r="E336" t="str">
            <v>tak</v>
          </cell>
        </row>
        <row r="337">
          <cell r="A337" t="str">
            <v>10501995</v>
          </cell>
          <cell r="B337" t="str">
            <v>0020-10501995</v>
          </cell>
          <cell r="C337">
            <v>3</v>
          </cell>
          <cell r="D337">
            <v>0</v>
          </cell>
          <cell r="E337" t="str">
            <v>tak</v>
          </cell>
        </row>
        <row r="338">
          <cell r="A338" t="str">
            <v>10501996</v>
          </cell>
          <cell r="B338" t="str">
            <v>0020-10501996</v>
          </cell>
          <cell r="C338">
            <v>3</v>
          </cell>
          <cell r="D338">
            <v>0</v>
          </cell>
          <cell r="E338" t="str">
            <v>tak</v>
          </cell>
        </row>
        <row r="339">
          <cell r="A339" t="str">
            <v>10501997</v>
          </cell>
          <cell r="B339" t="str">
            <v>0020-10501997</v>
          </cell>
          <cell r="C339">
            <v>3</v>
          </cell>
          <cell r="D339">
            <v>0</v>
          </cell>
          <cell r="E339" t="str">
            <v>tak</v>
          </cell>
        </row>
        <row r="340">
          <cell r="A340" t="str">
            <v>10501998</v>
          </cell>
          <cell r="B340" t="str">
            <v>0020-10501998</v>
          </cell>
          <cell r="C340">
            <v>3</v>
          </cell>
          <cell r="D340">
            <v>0</v>
          </cell>
          <cell r="E340" t="str">
            <v>tak</v>
          </cell>
        </row>
        <row r="341">
          <cell r="A341" t="str">
            <v>10501999</v>
          </cell>
          <cell r="B341" t="str">
            <v>0020-10501999</v>
          </cell>
          <cell r="C341">
            <v>3</v>
          </cell>
          <cell r="D341">
            <v>0</v>
          </cell>
          <cell r="E341" t="str">
            <v>tak</v>
          </cell>
        </row>
        <row r="342">
          <cell r="A342" t="str">
            <v>10502000</v>
          </cell>
          <cell r="B342" t="str">
            <v>0020-10502000</v>
          </cell>
          <cell r="C342">
            <v>3</v>
          </cell>
          <cell r="D342">
            <v>0</v>
          </cell>
          <cell r="E342" t="str">
            <v>tak</v>
          </cell>
        </row>
        <row r="343">
          <cell r="A343" t="str">
            <v>10502001</v>
          </cell>
          <cell r="B343" t="str">
            <v>0020-10502001</v>
          </cell>
          <cell r="C343">
            <v>3</v>
          </cell>
          <cell r="D343">
            <v>0</v>
          </cell>
          <cell r="E343" t="str">
            <v>tak</v>
          </cell>
        </row>
        <row r="344">
          <cell r="A344" t="str">
            <v>10502002</v>
          </cell>
          <cell r="B344" t="str">
            <v>0020-10502002</v>
          </cell>
          <cell r="C344">
            <v>3</v>
          </cell>
          <cell r="D344">
            <v>0</v>
          </cell>
          <cell r="E344" t="str">
            <v>tak</v>
          </cell>
        </row>
        <row r="345">
          <cell r="A345" t="str">
            <v>10502003</v>
          </cell>
          <cell r="B345" t="str">
            <v>0020-10502003</v>
          </cell>
          <cell r="C345">
            <v>3</v>
          </cell>
          <cell r="D345">
            <v>0</v>
          </cell>
          <cell r="E345" t="str">
            <v>tak</v>
          </cell>
        </row>
        <row r="346">
          <cell r="A346" t="str">
            <v>10502004</v>
          </cell>
          <cell r="B346" t="str">
            <v>0020-10502004</v>
          </cell>
          <cell r="C346">
            <v>3</v>
          </cell>
          <cell r="D346">
            <v>0</v>
          </cell>
          <cell r="E346" t="str">
            <v>tak</v>
          </cell>
        </row>
        <row r="347">
          <cell r="A347" t="str">
            <v>10502005</v>
          </cell>
          <cell r="B347" t="str">
            <v>0020-10502005</v>
          </cell>
          <cell r="C347">
            <v>3</v>
          </cell>
          <cell r="D347">
            <v>0</v>
          </cell>
          <cell r="E347" t="str">
            <v>tak</v>
          </cell>
        </row>
        <row r="348">
          <cell r="A348" t="str">
            <v>10502006</v>
          </cell>
          <cell r="B348" t="str">
            <v>0020-10502006</v>
          </cell>
          <cell r="C348">
            <v>3</v>
          </cell>
          <cell r="D348">
            <v>0</v>
          </cell>
          <cell r="E348" t="str">
            <v>tak</v>
          </cell>
        </row>
        <row r="349">
          <cell r="A349" t="str">
            <v>10502007</v>
          </cell>
          <cell r="B349" t="str">
            <v>0020-10502007</v>
          </cell>
          <cell r="C349">
            <v>3</v>
          </cell>
          <cell r="D349">
            <v>0</v>
          </cell>
          <cell r="E349" t="str">
            <v>tak</v>
          </cell>
        </row>
        <row r="350">
          <cell r="A350" t="str">
            <v>10502008</v>
          </cell>
          <cell r="B350" t="str">
            <v>0020-10502008</v>
          </cell>
          <cell r="C350">
            <v>3</v>
          </cell>
          <cell r="D350">
            <v>0</v>
          </cell>
          <cell r="E350" t="str">
            <v>tak</v>
          </cell>
        </row>
        <row r="351">
          <cell r="A351" t="str">
            <v>10502010</v>
          </cell>
          <cell r="B351" t="str">
            <v>0020-10502010</v>
          </cell>
          <cell r="C351">
            <v>3</v>
          </cell>
          <cell r="D351">
            <v>0</v>
          </cell>
          <cell r="E351" t="str">
            <v>tak</v>
          </cell>
        </row>
        <row r="352">
          <cell r="A352" t="str">
            <v>10502011</v>
          </cell>
          <cell r="B352" t="str">
            <v>0020-10502011</v>
          </cell>
          <cell r="C352">
            <v>3</v>
          </cell>
          <cell r="D352">
            <v>0</v>
          </cell>
          <cell r="E352" t="str">
            <v>tak</v>
          </cell>
        </row>
        <row r="353">
          <cell r="A353" t="str">
            <v>10502012</v>
          </cell>
          <cell r="B353" t="str">
            <v>0020-10502012</v>
          </cell>
          <cell r="C353">
            <v>3</v>
          </cell>
          <cell r="D353">
            <v>0</v>
          </cell>
          <cell r="E353" t="str">
            <v>tak</v>
          </cell>
        </row>
        <row r="354">
          <cell r="A354" t="str">
            <v>10502013</v>
          </cell>
          <cell r="B354" t="str">
            <v>0020-10502013</v>
          </cell>
          <cell r="C354">
            <v>3</v>
          </cell>
          <cell r="D354">
            <v>0</v>
          </cell>
          <cell r="E354" t="str">
            <v>tak</v>
          </cell>
        </row>
        <row r="355">
          <cell r="A355" t="str">
            <v>10502014</v>
          </cell>
          <cell r="B355" t="str">
            <v>0020-10502014</v>
          </cell>
          <cell r="C355">
            <v>3</v>
          </cell>
          <cell r="D355">
            <v>0</v>
          </cell>
          <cell r="E355" t="str">
            <v>tak</v>
          </cell>
        </row>
        <row r="356">
          <cell r="A356" t="str">
            <v>10502015</v>
          </cell>
          <cell r="B356" t="str">
            <v>0020-10502015</v>
          </cell>
          <cell r="C356">
            <v>3</v>
          </cell>
          <cell r="D356">
            <v>0</v>
          </cell>
          <cell r="E356" t="str">
            <v>tak</v>
          </cell>
        </row>
        <row r="357">
          <cell r="A357" t="str">
            <v>10502016</v>
          </cell>
          <cell r="B357" t="str">
            <v>0020-10502016</v>
          </cell>
          <cell r="C357">
            <v>3</v>
          </cell>
          <cell r="D357">
            <v>0</v>
          </cell>
          <cell r="E357" t="str">
            <v>tak</v>
          </cell>
        </row>
        <row r="358">
          <cell r="A358" t="str">
            <v>10502017</v>
          </cell>
          <cell r="B358" t="str">
            <v>0020-10502017</v>
          </cell>
          <cell r="C358">
            <v>3</v>
          </cell>
          <cell r="D358">
            <v>0</v>
          </cell>
          <cell r="E358" t="str">
            <v>tak</v>
          </cell>
        </row>
        <row r="359">
          <cell r="A359" t="str">
            <v>10502018</v>
          </cell>
          <cell r="B359" t="str">
            <v>0020-10502018</v>
          </cell>
          <cell r="C359">
            <v>3</v>
          </cell>
          <cell r="D359">
            <v>0</v>
          </cell>
          <cell r="E359" t="str">
            <v>tak</v>
          </cell>
        </row>
        <row r="360">
          <cell r="A360" t="str">
            <v>10502019</v>
          </cell>
          <cell r="B360" t="str">
            <v>0020-10502019</v>
          </cell>
          <cell r="C360">
            <v>3</v>
          </cell>
          <cell r="D360">
            <v>0</v>
          </cell>
          <cell r="E360" t="str">
            <v>tak</v>
          </cell>
        </row>
        <row r="361">
          <cell r="A361" t="str">
            <v>10502020</v>
          </cell>
          <cell r="B361" t="str">
            <v>0020-10502020</v>
          </cell>
          <cell r="C361">
            <v>3</v>
          </cell>
          <cell r="D361">
            <v>0</v>
          </cell>
          <cell r="E361" t="str">
            <v>tak</v>
          </cell>
        </row>
        <row r="362">
          <cell r="A362" t="str">
            <v>10502021</v>
          </cell>
          <cell r="B362" t="str">
            <v>0020-10502021</v>
          </cell>
          <cell r="C362">
            <v>3</v>
          </cell>
          <cell r="D362">
            <v>0</v>
          </cell>
          <cell r="E362" t="str">
            <v>tak</v>
          </cell>
        </row>
        <row r="363">
          <cell r="A363" t="str">
            <v>10502022</v>
          </cell>
          <cell r="B363" t="str">
            <v>0020-10502022</v>
          </cell>
          <cell r="C363">
            <v>3</v>
          </cell>
          <cell r="D363">
            <v>0</v>
          </cell>
          <cell r="E363" t="str">
            <v>tak</v>
          </cell>
        </row>
        <row r="364">
          <cell r="A364" t="str">
            <v>10502023</v>
          </cell>
          <cell r="B364" t="str">
            <v>0020-10502023</v>
          </cell>
          <cell r="C364">
            <v>3</v>
          </cell>
          <cell r="D364">
            <v>0</v>
          </cell>
          <cell r="E364" t="str">
            <v>tak</v>
          </cell>
        </row>
        <row r="365">
          <cell r="A365" t="str">
            <v>10502024</v>
          </cell>
          <cell r="B365" t="str">
            <v>0020-10502024</v>
          </cell>
          <cell r="C365">
            <v>3</v>
          </cell>
          <cell r="D365">
            <v>0</v>
          </cell>
          <cell r="E365" t="str">
            <v>tak</v>
          </cell>
        </row>
        <row r="366">
          <cell r="A366" t="str">
            <v>10502025</v>
          </cell>
          <cell r="B366" t="str">
            <v>0020-10502025</v>
          </cell>
          <cell r="C366">
            <v>3</v>
          </cell>
          <cell r="D366">
            <v>0</v>
          </cell>
          <cell r="E366" t="str">
            <v>tak</v>
          </cell>
        </row>
        <row r="367">
          <cell r="A367" t="str">
            <v>10502027</v>
          </cell>
          <cell r="B367" t="str">
            <v>0020-10502027</v>
          </cell>
          <cell r="C367">
            <v>3</v>
          </cell>
          <cell r="D367">
            <v>0</v>
          </cell>
          <cell r="E367" t="str">
            <v>tak</v>
          </cell>
        </row>
        <row r="368">
          <cell r="A368" t="str">
            <v>10502028</v>
          </cell>
          <cell r="B368" t="str">
            <v>0020-10502028</v>
          </cell>
          <cell r="C368">
            <v>3</v>
          </cell>
          <cell r="D368">
            <v>0</v>
          </cell>
          <cell r="E368" t="str">
            <v>tak</v>
          </cell>
        </row>
        <row r="369">
          <cell r="A369" t="str">
            <v>10502029</v>
          </cell>
          <cell r="B369" t="str">
            <v>0020-10502029</v>
          </cell>
          <cell r="C369">
            <v>3</v>
          </cell>
          <cell r="D369">
            <v>0</v>
          </cell>
          <cell r="E369" t="str">
            <v>tak</v>
          </cell>
        </row>
        <row r="370">
          <cell r="A370" t="str">
            <v>10502030</v>
          </cell>
          <cell r="B370" t="str">
            <v>0020-10502030</v>
          </cell>
          <cell r="C370">
            <v>3</v>
          </cell>
          <cell r="D370">
            <v>0</v>
          </cell>
          <cell r="E370" t="str">
            <v>tak</v>
          </cell>
        </row>
        <row r="371">
          <cell r="A371" t="str">
            <v>10502031</v>
          </cell>
          <cell r="B371" t="str">
            <v>0020-10502031</v>
          </cell>
          <cell r="C371">
            <v>3</v>
          </cell>
          <cell r="D371">
            <v>0</v>
          </cell>
          <cell r="E371" t="str">
            <v>tak</v>
          </cell>
        </row>
        <row r="372">
          <cell r="A372" t="str">
            <v>10502032</v>
          </cell>
          <cell r="B372" t="str">
            <v>0020-10502032</v>
          </cell>
          <cell r="C372">
            <v>3</v>
          </cell>
          <cell r="D372">
            <v>0</v>
          </cell>
          <cell r="E372" t="str">
            <v>tak</v>
          </cell>
        </row>
        <row r="373">
          <cell r="A373" t="str">
            <v>10502033</v>
          </cell>
          <cell r="B373" t="str">
            <v>0020-10502033</v>
          </cell>
          <cell r="C373">
            <v>3</v>
          </cell>
          <cell r="D373">
            <v>0</v>
          </cell>
          <cell r="E373" t="str">
            <v>tak</v>
          </cell>
        </row>
        <row r="374">
          <cell r="A374" t="str">
            <v>10502035</v>
          </cell>
          <cell r="B374" t="str">
            <v>0020-10502035</v>
          </cell>
          <cell r="C374">
            <v>3</v>
          </cell>
          <cell r="D374">
            <v>0</v>
          </cell>
          <cell r="E374" t="str">
            <v>tak</v>
          </cell>
        </row>
        <row r="375">
          <cell r="A375" t="str">
            <v>10502036</v>
          </cell>
          <cell r="B375" t="str">
            <v>0020-10502036</v>
          </cell>
          <cell r="C375">
            <v>3</v>
          </cell>
          <cell r="D375">
            <v>0</v>
          </cell>
          <cell r="E375" t="str">
            <v>tak</v>
          </cell>
        </row>
        <row r="376">
          <cell r="A376" t="str">
            <v>10502038</v>
          </cell>
          <cell r="B376" t="str">
            <v>0020-10502038</v>
          </cell>
          <cell r="C376">
            <v>3</v>
          </cell>
          <cell r="D376">
            <v>0</v>
          </cell>
          <cell r="E376" t="str">
            <v>tak</v>
          </cell>
        </row>
        <row r="377">
          <cell r="A377" t="str">
            <v>10502040</v>
          </cell>
          <cell r="B377" t="str">
            <v>0020-10502040</v>
          </cell>
          <cell r="C377">
            <v>3</v>
          </cell>
          <cell r="D377">
            <v>0</v>
          </cell>
          <cell r="E377" t="str">
            <v>tak</v>
          </cell>
        </row>
        <row r="378">
          <cell r="A378" t="str">
            <v>10502041</v>
          </cell>
          <cell r="B378" t="str">
            <v>0020-10502041</v>
          </cell>
          <cell r="C378">
            <v>3</v>
          </cell>
          <cell r="D378">
            <v>0</v>
          </cell>
          <cell r="E378" t="str">
            <v>tak</v>
          </cell>
        </row>
        <row r="379">
          <cell r="A379" t="str">
            <v>10502042</v>
          </cell>
          <cell r="B379" t="str">
            <v>0020-10502042</v>
          </cell>
          <cell r="C379">
            <v>3</v>
          </cell>
          <cell r="D379">
            <v>0</v>
          </cell>
          <cell r="E379" t="str">
            <v>tak</v>
          </cell>
        </row>
        <row r="380">
          <cell r="A380" t="str">
            <v>10502043</v>
          </cell>
          <cell r="B380" t="str">
            <v>0020-10502043</v>
          </cell>
          <cell r="C380">
            <v>3</v>
          </cell>
          <cell r="D380">
            <v>0</v>
          </cell>
          <cell r="E380" t="str">
            <v>tak</v>
          </cell>
        </row>
        <row r="381">
          <cell r="A381" t="str">
            <v>10502044</v>
          </cell>
          <cell r="B381" t="str">
            <v>0020-10502044</v>
          </cell>
          <cell r="C381">
            <v>3</v>
          </cell>
          <cell r="D381">
            <v>0</v>
          </cell>
          <cell r="E381" t="str">
            <v>tak</v>
          </cell>
        </row>
        <row r="382">
          <cell r="A382" t="str">
            <v>10502046</v>
          </cell>
          <cell r="B382" t="str">
            <v>0020-10502046</v>
          </cell>
          <cell r="C382">
            <v>3</v>
          </cell>
          <cell r="D382">
            <v>0</v>
          </cell>
          <cell r="E382" t="str">
            <v>tak</v>
          </cell>
        </row>
        <row r="383">
          <cell r="A383" t="str">
            <v>10502047</v>
          </cell>
          <cell r="B383" t="str">
            <v>0020-10502047</v>
          </cell>
          <cell r="C383">
            <v>3</v>
          </cell>
          <cell r="D383">
            <v>0</v>
          </cell>
          <cell r="E383" t="str">
            <v>tak</v>
          </cell>
        </row>
        <row r="384">
          <cell r="A384" t="str">
            <v>10502048</v>
          </cell>
          <cell r="B384" t="str">
            <v>0020-10502048</v>
          </cell>
          <cell r="C384">
            <v>3</v>
          </cell>
          <cell r="D384">
            <v>0</v>
          </cell>
          <cell r="E384" t="str">
            <v>tak</v>
          </cell>
        </row>
        <row r="385">
          <cell r="A385" t="str">
            <v>10502049</v>
          </cell>
          <cell r="B385" t="str">
            <v>0020-10502049</v>
          </cell>
          <cell r="C385">
            <v>3</v>
          </cell>
          <cell r="D385">
            <v>0</v>
          </cell>
          <cell r="E385" t="str">
            <v>tak</v>
          </cell>
        </row>
        <row r="386">
          <cell r="A386" t="str">
            <v>10502050</v>
          </cell>
          <cell r="B386" t="str">
            <v>0020-10502050</v>
          </cell>
          <cell r="C386">
            <v>3</v>
          </cell>
          <cell r="D386">
            <v>0</v>
          </cell>
          <cell r="E386" t="str">
            <v>tak</v>
          </cell>
        </row>
        <row r="387">
          <cell r="A387" t="str">
            <v>10502052</v>
          </cell>
          <cell r="B387" t="str">
            <v>0020-10502052</v>
          </cell>
          <cell r="C387">
            <v>3</v>
          </cell>
          <cell r="D387">
            <v>0</v>
          </cell>
          <cell r="E387" t="str">
            <v>tak</v>
          </cell>
        </row>
        <row r="388">
          <cell r="A388" t="str">
            <v>10502053</v>
          </cell>
          <cell r="B388" t="str">
            <v>0020-10502053</v>
          </cell>
          <cell r="C388">
            <v>3</v>
          </cell>
          <cell r="D388">
            <v>0</v>
          </cell>
          <cell r="E388" t="str">
            <v>tak</v>
          </cell>
        </row>
        <row r="389">
          <cell r="A389" t="str">
            <v>10502054</v>
          </cell>
          <cell r="B389" t="str">
            <v>0020-10502054</v>
          </cell>
          <cell r="C389">
            <v>3</v>
          </cell>
          <cell r="D389">
            <v>0</v>
          </cell>
          <cell r="E389" t="str">
            <v>tak</v>
          </cell>
        </row>
        <row r="390">
          <cell r="A390" t="str">
            <v>10502056</v>
          </cell>
          <cell r="B390" t="str">
            <v>0020-10502056</v>
          </cell>
          <cell r="C390">
            <v>3</v>
          </cell>
          <cell r="D390">
            <v>0</v>
          </cell>
          <cell r="E390" t="str">
            <v>tak</v>
          </cell>
        </row>
        <row r="391">
          <cell r="A391" t="str">
            <v>10502058</v>
          </cell>
          <cell r="B391" t="str">
            <v>0020-10502058</v>
          </cell>
          <cell r="C391">
            <v>3</v>
          </cell>
          <cell r="D391">
            <v>0</v>
          </cell>
          <cell r="E391" t="str">
            <v>tak</v>
          </cell>
        </row>
        <row r="392">
          <cell r="A392" t="str">
            <v>10502059</v>
          </cell>
          <cell r="B392" t="str">
            <v>0020-10502059</v>
          </cell>
          <cell r="C392">
            <v>3</v>
          </cell>
          <cell r="D392">
            <v>0</v>
          </cell>
          <cell r="E392" t="str">
            <v>tak</v>
          </cell>
        </row>
        <row r="393">
          <cell r="A393" t="str">
            <v>10502060</v>
          </cell>
          <cell r="B393" t="str">
            <v>0020-10502060</v>
          </cell>
          <cell r="C393">
            <v>3</v>
          </cell>
          <cell r="D393">
            <v>0</v>
          </cell>
          <cell r="E393" t="str">
            <v>tak</v>
          </cell>
        </row>
        <row r="394">
          <cell r="A394" t="str">
            <v>10502061</v>
          </cell>
          <cell r="B394" t="str">
            <v>0020-10502061</v>
          </cell>
          <cell r="C394">
            <v>3</v>
          </cell>
          <cell r="D394">
            <v>0</v>
          </cell>
          <cell r="E394" t="str">
            <v>tak</v>
          </cell>
        </row>
        <row r="395">
          <cell r="A395" t="str">
            <v>10502069</v>
          </cell>
          <cell r="B395" t="str">
            <v>0020-10502069</v>
          </cell>
          <cell r="C395">
            <v>3</v>
          </cell>
          <cell r="D395">
            <v>0</v>
          </cell>
          <cell r="E395" t="str">
            <v>tak</v>
          </cell>
        </row>
        <row r="396">
          <cell r="A396" t="str">
            <v>10502070</v>
          </cell>
          <cell r="B396" t="str">
            <v>0020-10502070</v>
          </cell>
          <cell r="C396">
            <v>3</v>
          </cell>
          <cell r="D396">
            <v>0</v>
          </cell>
          <cell r="E396" t="str">
            <v>tak</v>
          </cell>
        </row>
        <row r="397">
          <cell r="A397" t="str">
            <v>10502089</v>
          </cell>
          <cell r="B397" t="str">
            <v>0020-10502089</v>
          </cell>
          <cell r="C397">
            <v>3</v>
          </cell>
          <cell r="D397">
            <v>0</v>
          </cell>
          <cell r="E397" t="str">
            <v>tak</v>
          </cell>
        </row>
        <row r="398">
          <cell r="A398" t="str">
            <v>10502090</v>
          </cell>
          <cell r="B398" t="str">
            <v>0020-10502090</v>
          </cell>
          <cell r="C398">
            <v>3</v>
          </cell>
          <cell r="D398">
            <v>0</v>
          </cell>
          <cell r="E398" t="str">
            <v>tak</v>
          </cell>
        </row>
        <row r="399">
          <cell r="A399" t="str">
            <v>10503473</v>
          </cell>
          <cell r="B399" t="str">
            <v>0020-10503473</v>
          </cell>
          <cell r="C399">
            <v>3</v>
          </cell>
          <cell r="D399">
            <v>0</v>
          </cell>
          <cell r="E399" t="str">
            <v>tak</v>
          </cell>
        </row>
        <row r="400">
          <cell r="A400" t="str">
            <v>0_0160_0</v>
          </cell>
          <cell r="B400" t="str">
            <v>0020-110_0100_0160_0</v>
          </cell>
          <cell r="C400">
            <v>4</v>
          </cell>
          <cell r="D400">
            <v>0</v>
          </cell>
          <cell r="E400" t="str">
            <v>tak</v>
          </cell>
        </row>
        <row r="401">
          <cell r="A401" t="str">
            <v>0_0260_0</v>
          </cell>
          <cell r="B401" t="str">
            <v>0020-110_0200_0260_0</v>
          </cell>
          <cell r="C401">
            <v>4</v>
          </cell>
          <cell r="D401">
            <v>0</v>
          </cell>
          <cell r="E401" t="str">
            <v>tak</v>
          </cell>
        </row>
        <row r="402">
          <cell r="A402" t="str">
            <v>0_0300_0</v>
          </cell>
          <cell r="B402" t="str">
            <v>0020-110_0250_0300_0</v>
          </cell>
          <cell r="C402">
            <v>4</v>
          </cell>
          <cell r="D402">
            <v>0</v>
          </cell>
          <cell r="E402" t="str">
            <v>tak</v>
          </cell>
        </row>
        <row r="403">
          <cell r="A403" t="str">
            <v>0_0166_0</v>
          </cell>
          <cell r="B403" t="str">
            <v>0020-120_0100_0166_0</v>
          </cell>
          <cell r="C403">
            <v>4</v>
          </cell>
          <cell r="D403">
            <v>0</v>
          </cell>
          <cell r="E403" t="str">
            <v>tak</v>
          </cell>
        </row>
        <row r="404">
          <cell r="A404" t="str">
            <v>0_0210_0</v>
          </cell>
          <cell r="B404" t="str">
            <v>0020-120_0150_0210_0</v>
          </cell>
          <cell r="C404">
            <v>4</v>
          </cell>
          <cell r="D404">
            <v>0</v>
          </cell>
          <cell r="E404" t="str">
            <v>tak</v>
          </cell>
        </row>
        <row r="405">
          <cell r="A405" t="str">
            <v>0_0230_0</v>
          </cell>
          <cell r="B405" t="str">
            <v>0020-120_0170_0230_0</v>
          </cell>
          <cell r="C405">
            <v>4</v>
          </cell>
          <cell r="D405">
            <v>0</v>
          </cell>
          <cell r="E405" t="str">
            <v>tak</v>
          </cell>
        </row>
        <row r="406">
          <cell r="A406" t="str">
            <v>0_0260_0</v>
          </cell>
          <cell r="B406" t="str">
            <v>0020-120_0200_0260_0</v>
          </cell>
          <cell r="C406">
            <v>4</v>
          </cell>
          <cell r="D406">
            <v>0</v>
          </cell>
          <cell r="E406" t="str">
            <v>tak</v>
          </cell>
        </row>
        <row r="407">
          <cell r="A407" t="str">
            <v>0_0300_0</v>
          </cell>
          <cell r="B407" t="str">
            <v>0020-120_0250_0300_0</v>
          </cell>
          <cell r="C407">
            <v>4</v>
          </cell>
          <cell r="D407">
            <v>0</v>
          </cell>
          <cell r="E407" t="str">
            <v>tak</v>
          </cell>
        </row>
        <row r="408">
          <cell r="A408" t="str">
            <v>0_0460_0</v>
          </cell>
          <cell r="B408" t="str">
            <v>0020-120_0410_0460_0</v>
          </cell>
          <cell r="C408">
            <v>4</v>
          </cell>
          <cell r="D408">
            <v>0</v>
          </cell>
          <cell r="E408" t="str">
            <v>tak</v>
          </cell>
        </row>
        <row r="409">
          <cell r="A409" t="str">
            <v>0_0600_0</v>
          </cell>
          <cell r="B409" t="str">
            <v>0020-120_0550_0600_0</v>
          </cell>
          <cell r="C409">
            <v>4</v>
          </cell>
          <cell r="D409">
            <v>0</v>
          </cell>
          <cell r="E409" t="str">
            <v>tak</v>
          </cell>
        </row>
        <row r="410">
          <cell r="A410" t="str">
            <v>0_0800_0</v>
          </cell>
          <cell r="B410" t="str">
            <v>0020-120_0750_0800_0</v>
          </cell>
          <cell r="C410">
            <v>4</v>
          </cell>
          <cell r="D410">
            <v>0</v>
          </cell>
          <cell r="E410" t="str">
            <v>tak</v>
          </cell>
        </row>
        <row r="411">
          <cell r="A411" t="str">
            <v>0_1000_0</v>
          </cell>
          <cell r="B411" t="str">
            <v>0020-120_0950_1000_0</v>
          </cell>
          <cell r="C411">
            <v>4</v>
          </cell>
          <cell r="D411">
            <v>0</v>
          </cell>
          <cell r="E411" t="str">
            <v>tak</v>
          </cell>
        </row>
        <row r="412">
          <cell r="A412" t="str">
            <v>0_0160_0</v>
          </cell>
          <cell r="B412" t="str">
            <v>0020-130_0100_0160_0</v>
          </cell>
          <cell r="C412">
            <v>4</v>
          </cell>
          <cell r="D412">
            <v>0</v>
          </cell>
          <cell r="E412" t="str">
            <v>tak</v>
          </cell>
        </row>
        <row r="413">
          <cell r="A413" t="str">
            <v>0_0260_0</v>
          </cell>
          <cell r="B413" t="str">
            <v>0020-130_0200_0260_0</v>
          </cell>
          <cell r="C413">
            <v>4</v>
          </cell>
          <cell r="D413">
            <v>0</v>
          </cell>
          <cell r="E413" t="str">
            <v>tak</v>
          </cell>
        </row>
        <row r="414">
          <cell r="A414" t="str">
            <v>0_0300_0</v>
          </cell>
          <cell r="B414" t="str">
            <v>0020-130_0250_0300_0</v>
          </cell>
          <cell r="C414">
            <v>4</v>
          </cell>
          <cell r="D414">
            <v>0</v>
          </cell>
          <cell r="E414" t="str">
            <v>tak</v>
          </cell>
        </row>
        <row r="415">
          <cell r="A415" t="str">
            <v>0_0460_0</v>
          </cell>
          <cell r="B415" t="str">
            <v>0020-130_0400_0460_0</v>
          </cell>
          <cell r="C415">
            <v>4</v>
          </cell>
          <cell r="D415">
            <v>0</v>
          </cell>
          <cell r="E415" t="str">
            <v>tak</v>
          </cell>
        </row>
        <row r="416">
          <cell r="A416" t="str">
            <v>0_0160_0</v>
          </cell>
          <cell r="B416" t="str">
            <v>0020-140_0100_0160_0</v>
          </cell>
          <cell r="C416">
            <v>4</v>
          </cell>
          <cell r="D416">
            <v>0</v>
          </cell>
          <cell r="E416" t="str">
            <v>tak</v>
          </cell>
        </row>
        <row r="417">
          <cell r="A417" t="str">
            <v>0_0210_0</v>
          </cell>
          <cell r="B417" t="str">
            <v>0020-140_0150_0210_0</v>
          </cell>
          <cell r="C417">
            <v>4</v>
          </cell>
          <cell r="D417">
            <v>0</v>
          </cell>
          <cell r="E417" t="str">
            <v>tak</v>
          </cell>
        </row>
        <row r="418">
          <cell r="A418" t="str">
            <v>0_0230_0</v>
          </cell>
          <cell r="B418" t="str">
            <v>0020-140_0180_0230_0</v>
          </cell>
          <cell r="C418">
            <v>4</v>
          </cell>
          <cell r="D418">
            <v>0</v>
          </cell>
          <cell r="E418" t="str">
            <v>tak</v>
          </cell>
        </row>
        <row r="419">
          <cell r="A419" t="str">
            <v>0_0260_0</v>
          </cell>
          <cell r="B419" t="str">
            <v>0020-140_0200_0260_0</v>
          </cell>
          <cell r="C419">
            <v>4</v>
          </cell>
          <cell r="D419">
            <v>0</v>
          </cell>
          <cell r="E419" t="str">
            <v>tak</v>
          </cell>
        </row>
        <row r="420">
          <cell r="A420" t="str">
            <v>0_0300_0</v>
          </cell>
          <cell r="B420" t="str">
            <v>0020-140_0250_0300_0</v>
          </cell>
          <cell r="C420">
            <v>4</v>
          </cell>
          <cell r="D420">
            <v>0</v>
          </cell>
          <cell r="E420" t="str">
            <v>tak</v>
          </cell>
        </row>
        <row r="421">
          <cell r="A421" t="str">
            <v>0_0460_0</v>
          </cell>
          <cell r="B421" t="str">
            <v>0020-140_0410_0460_0</v>
          </cell>
          <cell r="C421">
            <v>4</v>
          </cell>
          <cell r="D421">
            <v>0</v>
          </cell>
          <cell r="E421" t="str">
            <v>tak</v>
          </cell>
        </row>
        <row r="422">
          <cell r="A422" t="str">
            <v>0_0600_0</v>
          </cell>
          <cell r="B422" t="str">
            <v>0020-140_0550_0600_0</v>
          </cell>
          <cell r="C422">
            <v>4</v>
          </cell>
          <cell r="D422">
            <v>0</v>
          </cell>
          <cell r="E422" t="str">
            <v>tak</v>
          </cell>
        </row>
        <row r="423">
          <cell r="A423" t="str">
            <v>0_1000_0</v>
          </cell>
          <cell r="B423" t="str">
            <v>0020-140_0950_1000_0</v>
          </cell>
          <cell r="C423">
            <v>4</v>
          </cell>
          <cell r="D423">
            <v>0</v>
          </cell>
          <cell r="E423" t="str">
            <v>tak</v>
          </cell>
        </row>
        <row r="424">
          <cell r="A424" t="str">
            <v>0_0166_0</v>
          </cell>
          <cell r="B424" t="str">
            <v>0020-150_0100_0166_0</v>
          </cell>
          <cell r="C424">
            <v>4</v>
          </cell>
          <cell r="D424">
            <v>0</v>
          </cell>
          <cell r="E424" t="str">
            <v>tak</v>
          </cell>
        </row>
        <row r="425">
          <cell r="A425" t="str">
            <v>0_0230_0</v>
          </cell>
          <cell r="B425" t="str">
            <v>0020-150_0180_0230_0</v>
          </cell>
          <cell r="C425">
            <v>4</v>
          </cell>
          <cell r="D425">
            <v>0</v>
          </cell>
          <cell r="E425" t="str">
            <v>tak</v>
          </cell>
        </row>
        <row r="426">
          <cell r="A426" t="str">
            <v>0_0260_0</v>
          </cell>
          <cell r="B426" t="str">
            <v>0020-150_0200_0260_0</v>
          </cell>
          <cell r="C426">
            <v>4</v>
          </cell>
          <cell r="D426">
            <v>0</v>
          </cell>
          <cell r="E426" t="str">
            <v>tak</v>
          </cell>
        </row>
        <row r="427">
          <cell r="A427" t="str">
            <v>0_0300_0</v>
          </cell>
          <cell r="B427" t="str">
            <v>0020-150_0250_0300_0</v>
          </cell>
          <cell r="C427">
            <v>4</v>
          </cell>
          <cell r="D427">
            <v>0</v>
          </cell>
          <cell r="E427" t="str">
            <v>tak</v>
          </cell>
        </row>
        <row r="428">
          <cell r="A428" t="str">
            <v>0_0460_0</v>
          </cell>
          <cell r="B428" t="str">
            <v>0020-150_0400_0460_0</v>
          </cell>
          <cell r="C428">
            <v>4</v>
          </cell>
          <cell r="D428">
            <v>0</v>
          </cell>
          <cell r="E428" t="str">
            <v>tak</v>
          </cell>
        </row>
        <row r="429">
          <cell r="A429" t="str">
            <v>0_0160_0</v>
          </cell>
          <cell r="B429" t="str">
            <v>0020-160_0100_0160_0</v>
          </cell>
          <cell r="C429">
            <v>4</v>
          </cell>
          <cell r="D429">
            <v>0</v>
          </cell>
          <cell r="E429" t="str">
            <v>tak</v>
          </cell>
        </row>
        <row r="430">
          <cell r="A430" t="str">
            <v>0_0210_0</v>
          </cell>
          <cell r="B430" t="str">
            <v>0020-160_0150_0210_0</v>
          </cell>
          <cell r="C430">
            <v>4</v>
          </cell>
          <cell r="D430">
            <v>0</v>
          </cell>
          <cell r="E430" t="str">
            <v>tak</v>
          </cell>
        </row>
        <row r="431">
          <cell r="A431" t="str">
            <v>0_0230_0</v>
          </cell>
          <cell r="B431" t="str">
            <v>0020-160_0170_0230_0</v>
          </cell>
          <cell r="C431">
            <v>4</v>
          </cell>
          <cell r="D431">
            <v>0</v>
          </cell>
          <cell r="E431" t="str">
            <v>tak</v>
          </cell>
        </row>
        <row r="432">
          <cell r="A432" t="str">
            <v>0_0300_0</v>
          </cell>
          <cell r="B432" t="str">
            <v>0020-160_0250_0300_0</v>
          </cell>
          <cell r="C432">
            <v>4</v>
          </cell>
          <cell r="D432">
            <v>0</v>
          </cell>
          <cell r="E432" t="str">
            <v>tak</v>
          </cell>
        </row>
        <row r="433">
          <cell r="A433" t="str">
            <v>0_0460_0</v>
          </cell>
          <cell r="B433" t="str">
            <v>0020-160_0410_0460_0</v>
          </cell>
          <cell r="C433">
            <v>4</v>
          </cell>
          <cell r="D433">
            <v>0</v>
          </cell>
          <cell r="E433" t="str">
            <v>tak</v>
          </cell>
        </row>
        <row r="434">
          <cell r="A434" t="str">
            <v>0_0600_0</v>
          </cell>
          <cell r="B434" t="str">
            <v>0020-160_0550_0600_0</v>
          </cell>
          <cell r="C434">
            <v>4</v>
          </cell>
          <cell r="D434">
            <v>0</v>
          </cell>
          <cell r="E434" t="str">
            <v>tak</v>
          </cell>
        </row>
        <row r="435">
          <cell r="A435" t="str">
            <v>0_0800_0</v>
          </cell>
          <cell r="B435" t="str">
            <v>0020-160_0740_0800_0</v>
          </cell>
          <cell r="C435">
            <v>4</v>
          </cell>
          <cell r="D435">
            <v>0</v>
          </cell>
          <cell r="E435" t="str">
            <v>tak</v>
          </cell>
        </row>
        <row r="436">
          <cell r="A436" t="str">
            <v>0_1000_0</v>
          </cell>
          <cell r="B436" t="str">
            <v>0020-160_0950_1000_0</v>
          </cell>
          <cell r="C436">
            <v>4</v>
          </cell>
          <cell r="D436">
            <v>0</v>
          </cell>
          <cell r="E436" t="str">
            <v>tak</v>
          </cell>
        </row>
        <row r="437">
          <cell r="A437" t="str">
            <v>0_0210_0</v>
          </cell>
          <cell r="B437" t="str">
            <v>0020-170_0150_0210_0</v>
          </cell>
          <cell r="C437">
            <v>4</v>
          </cell>
          <cell r="D437">
            <v>0</v>
          </cell>
          <cell r="E437" t="str">
            <v>tak</v>
          </cell>
        </row>
        <row r="438">
          <cell r="A438" t="str">
            <v>0_0210_0</v>
          </cell>
          <cell r="B438" t="str">
            <v>0020-180_0150_0210_0</v>
          </cell>
          <cell r="C438">
            <v>4</v>
          </cell>
          <cell r="D438">
            <v>0</v>
          </cell>
          <cell r="E438" t="str">
            <v>tak</v>
          </cell>
        </row>
        <row r="439">
          <cell r="A439" t="str">
            <v>0_0300_0</v>
          </cell>
          <cell r="B439" t="str">
            <v>0020-180_0250_0300_0</v>
          </cell>
          <cell r="C439">
            <v>4</v>
          </cell>
          <cell r="D439">
            <v>0</v>
          </cell>
          <cell r="E439" t="str">
            <v>tak</v>
          </cell>
        </row>
        <row r="440">
          <cell r="A440" t="str">
            <v>0_0460_0</v>
          </cell>
          <cell r="B440" t="str">
            <v>0020-180_0410_0460_0</v>
          </cell>
          <cell r="C440">
            <v>4</v>
          </cell>
          <cell r="D440">
            <v>0</v>
          </cell>
          <cell r="E440" t="str">
            <v>tak</v>
          </cell>
        </row>
        <row r="441">
          <cell r="A441" t="str">
            <v>0_0600_0</v>
          </cell>
          <cell r="B441" t="str">
            <v>0020-180_0550_0600_0</v>
          </cell>
          <cell r="C441">
            <v>4</v>
          </cell>
          <cell r="D441">
            <v>0</v>
          </cell>
          <cell r="E441" t="str">
            <v>tak</v>
          </cell>
        </row>
        <row r="442">
          <cell r="A442" t="str">
            <v>0_1000_0</v>
          </cell>
          <cell r="B442" t="str">
            <v>0020-180_0950_1000_0</v>
          </cell>
          <cell r="C442">
            <v>4</v>
          </cell>
          <cell r="D442">
            <v>0</v>
          </cell>
          <cell r="E442" t="str">
            <v>tak</v>
          </cell>
        </row>
        <row r="443">
          <cell r="A443" t="str">
            <v>0_0210_0</v>
          </cell>
          <cell r="B443" t="str">
            <v>0020-190_0150_0210_0</v>
          </cell>
          <cell r="C443">
            <v>4</v>
          </cell>
          <cell r="D443">
            <v>0</v>
          </cell>
          <cell r="E443" t="str">
            <v>tak</v>
          </cell>
        </row>
        <row r="444">
          <cell r="A444" t="str">
            <v>0_0300_0</v>
          </cell>
          <cell r="B444" t="str">
            <v>0020-190_0250_0300_0</v>
          </cell>
          <cell r="C444">
            <v>4</v>
          </cell>
          <cell r="D444">
            <v>0</v>
          </cell>
          <cell r="E444" t="str">
            <v>tak</v>
          </cell>
        </row>
        <row r="445">
          <cell r="A445" t="str">
            <v>0_0460_0</v>
          </cell>
          <cell r="B445" t="str">
            <v>0020-190_0410_0460_0</v>
          </cell>
          <cell r="C445">
            <v>4</v>
          </cell>
          <cell r="D445">
            <v>0</v>
          </cell>
          <cell r="E445" t="str">
            <v>tak</v>
          </cell>
        </row>
        <row r="446">
          <cell r="A446" t="str">
            <v>0_0210_0</v>
          </cell>
          <cell r="B446" t="str">
            <v>0020-200_0150_0210_0</v>
          </cell>
          <cell r="C446">
            <v>4</v>
          </cell>
          <cell r="D446">
            <v>0</v>
          </cell>
          <cell r="E446" t="str">
            <v>tak</v>
          </cell>
        </row>
        <row r="447">
          <cell r="A447" t="str">
            <v>0_0300_0</v>
          </cell>
          <cell r="B447" t="str">
            <v>0020-200_0250_0300_0</v>
          </cell>
          <cell r="C447">
            <v>4</v>
          </cell>
          <cell r="D447">
            <v>0</v>
          </cell>
          <cell r="E447" t="str">
            <v>tak</v>
          </cell>
        </row>
        <row r="448">
          <cell r="A448" t="str">
            <v>0_0460_0</v>
          </cell>
          <cell r="B448" t="str">
            <v>0020-200_0410_0460_0</v>
          </cell>
          <cell r="C448">
            <v>4</v>
          </cell>
          <cell r="D448">
            <v>0</v>
          </cell>
          <cell r="E448" t="str">
            <v>tak</v>
          </cell>
        </row>
        <row r="449">
          <cell r="A449" t="str">
            <v>0_0600_0</v>
          </cell>
          <cell r="B449" t="str">
            <v>0020-200_0550_0600_0</v>
          </cell>
          <cell r="C449">
            <v>4</v>
          </cell>
          <cell r="D449">
            <v>0</v>
          </cell>
          <cell r="E449" t="str">
            <v>tak</v>
          </cell>
        </row>
        <row r="450">
          <cell r="A450" t="str">
            <v>0_1000_0</v>
          </cell>
          <cell r="B450" t="str">
            <v>0020-200_0950_1000_0</v>
          </cell>
          <cell r="C450">
            <v>4</v>
          </cell>
          <cell r="D450">
            <v>0</v>
          </cell>
          <cell r="E450" t="str">
            <v>tak</v>
          </cell>
        </row>
        <row r="451">
          <cell r="A451" t="str">
            <v>0_0260_0</v>
          </cell>
          <cell r="B451" t="str">
            <v>0020-220_0200_0260_0</v>
          </cell>
          <cell r="C451">
            <v>4</v>
          </cell>
          <cell r="D451">
            <v>0</v>
          </cell>
          <cell r="E451" t="str">
            <v>tak</v>
          </cell>
        </row>
        <row r="452">
          <cell r="A452" t="str">
            <v>0_0300_0</v>
          </cell>
          <cell r="B452" t="str">
            <v>0020-220_0250_0300_0</v>
          </cell>
          <cell r="C452">
            <v>4</v>
          </cell>
          <cell r="D452">
            <v>0</v>
          </cell>
          <cell r="E452" t="str">
            <v>tak</v>
          </cell>
        </row>
        <row r="453">
          <cell r="A453" t="str">
            <v>0_0460_0</v>
          </cell>
          <cell r="B453" t="str">
            <v>0020-220_0410_0460_0</v>
          </cell>
          <cell r="C453">
            <v>4</v>
          </cell>
          <cell r="D453">
            <v>0</v>
          </cell>
          <cell r="E453" t="str">
            <v>tak</v>
          </cell>
        </row>
        <row r="454">
          <cell r="A454" t="str">
            <v>0_0600_0</v>
          </cell>
          <cell r="B454" t="str">
            <v>0020-220_0550_0600_0</v>
          </cell>
          <cell r="C454">
            <v>4</v>
          </cell>
          <cell r="D454">
            <v>0</v>
          </cell>
          <cell r="E454" t="str">
            <v>tak</v>
          </cell>
        </row>
        <row r="455">
          <cell r="A455" t="str">
            <v>0_1000_0</v>
          </cell>
          <cell r="B455" t="str">
            <v>0020-220_0950_1000_0</v>
          </cell>
          <cell r="C455">
            <v>4</v>
          </cell>
          <cell r="D455">
            <v>0</v>
          </cell>
          <cell r="E455" t="str">
            <v>tak</v>
          </cell>
        </row>
        <row r="456">
          <cell r="A456" t="str">
            <v>0_0260_0</v>
          </cell>
          <cell r="B456" t="str">
            <v>0020-240_0200_0260_0</v>
          </cell>
          <cell r="C456">
            <v>4</v>
          </cell>
          <cell r="D456">
            <v>0</v>
          </cell>
          <cell r="E456" t="str">
            <v>tak</v>
          </cell>
        </row>
        <row r="457">
          <cell r="A457" t="str">
            <v>0_0300_0</v>
          </cell>
          <cell r="B457" t="str">
            <v>0020-240_0250_0300_0</v>
          </cell>
          <cell r="C457">
            <v>4</v>
          </cell>
          <cell r="D457">
            <v>0</v>
          </cell>
          <cell r="E457" t="str">
            <v>tak</v>
          </cell>
        </row>
        <row r="458">
          <cell r="A458" t="str">
            <v>0_0460_0</v>
          </cell>
          <cell r="B458" t="str">
            <v>0020-240_0410_0460_0</v>
          </cell>
          <cell r="C458">
            <v>4</v>
          </cell>
          <cell r="D458">
            <v>0</v>
          </cell>
          <cell r="E458" t="str">
            <v>tak</v>
          </cell>
        </row>
        <row r="459">
          <cell r="A459" t="str">
            <v>0_0260_0</v>
          </cell>
          <cell r="B459" t="str">
            <v>0020-250_0200_0260_0</v>
          </cell>
          <cell r="C459">
            <v>4</v>
          </cell>
          <cell r="D459">
            <v>0</v>
          </cell>
          <cell r="E459" t="str">
            <v>tak</v>
          </cell>
        </row>
        <row r="460">
          <cell r="A460" t="str">
            <v>0_0300_0</v>
          </cell>
          <cell r="B460" t="str">
            <v>0020-250_0250_0300_0</v>
          </cell>
          <cell r="C460">
            <v>4</v>
          </cell>
          <cell r="D460">
            <v>0</v>
          </cell>
          <cell r="E460" t="str">
            <v>tak</v>
          </cell>
        </row>
        <row r="461">
          <cell r="A461" t="str">
            <v>0_0460_0</v>
          </cell>
          <cell r="B461" t="str">
            <v>0020-250_0410_0460_0</v>
          </cell>
          <cell r="C461">
            <v>4</v>
          </cell>
          <cell r="D461">
            <v>0</v>
          </cell>
          <cell r="E461" t="str">
            <v>tak</v>
          </cell>
        </row>
        <row r="462">
          <cell r="A462" t="str">
            <v>0_0260_0</v>
          </cell>
          <cell r="B462" t="str">
            <v>0020-260_0200_0260_0</v>
          </cell>
          <cell r="C462">
            <v>4</v>
          </cell>
          <cell r="D462">
            <v>0</v>
          </cell>
          <cell r="E462" t="str">
            <v>tak</v>
          </cell>
        </row>
        <row r="463">
          <cell r="A463" t="str">
            <v>0_0300_0</v>
          </cell>
          <cell r="B463" t="str">
            <v>0020-260_0250_0300_0</v>
          </cell>
          <cell r="C463">
            <v>4</v>
          </cell>
          <cell r="D463">
            <v>0</v>
          </cell>
          <cell r="E463" t="str">
            <v>tak</v>
          </cell>
        </row>
        <row r="464">
          <cell r="A464" t="str">
            <v>0_0460_0</v>
          </cell>
          <cell r="B464" t="str">
            <v>0020-260_0410_0460_0</v>
          </cell>
          <cell r="C464">
            <v>4</v>
          </cell>
          <cell r="D464">
            <v>0</v>
          </cell>
          <cell r="E464" t="str">
            <v>tak</v>
          </cell>
        </row>
        <row r="465">
          <cell r="A465" t="str">
            <v>0_0600_0</v>
          </cell>
          <cell r="B465" t="str">
            <v>0020-260_0550_0600_0</v>
          </cell>
          <cell r="C465">
            <v>4</v>
          </cell>
          <cell r="D465">
            <v>0</v>
          </cell>
          <cell r="E465" t="str">
            <v>tak</v>
          </cell>
        </row>
        <row r="466">
          <cell r="A466" t="str">
            <v>0_0460_1</v>
          </cell>
          <cell r="B466" t="str">
            <v>0020-280_0410_0460_1</v>
          </cell>
          <cell r="C466">
            <v>4</v>
          </cell>
          <cell r="D466">
            <v>0</v>
          </cell>
          <cell r="E466" t="str">
            <v>tak</v>
          </cell>
        </row>
        <row r="467">
          <cell r="A467" t="str">
            <v>0_0460_1</v>
          </cell>
          <cell r="B467" t="str">
            <v>0020-300_0410_0460_1</v>
          </cell>
          <cell r="C467">
            <v>4</v>
          </cell>
          <cell r="D467">
            <v>0</v>
          </cell>
          <cell r="E467" t="str">
            <v>tak</v>
          </cell>
        </row>
        <row r="468">
          <cell r="A468" t="str">
            <v>aseta DK</v>
          </cell>
          <cell r="B468" t="str">
            <v>0020-Kaseta DK</v>
          </cell>
          <cell r="C468">
            <v>4</v>
          </cell>
          <cell r="D468">
            <v>0</v>
          </cell>
          <cell r="E468" t="str">
            <v>tak</v>
          </cell>
        </row>
        <row r="469">
          <cell r="A469" t="str">
            <v>Kaseta_5</v>
          </cell>
          <cell r="B469" t="str">
            <v>0020-Kaseta_5</v>
          </cell>
          <cell r="C469">
            <v>4</v>
          </cell>
          <cell r="D469">
            <v>0</v>
          </cell>
          <cell r="E469" t="str">
            <v>tak</v>
          </cell>
        </row>
        <row r="470">
          <cell r="A470" t="str">
            <v>MMER_ZES</v>
          </cell>
          <cell r="B470" t="str">
            <v>0020-SPEEDHAMMER_ZES</v>
          </cell>
          <cell r="C470">
            <v>4</v>
          </cell>
          <cell r="D470">
            <v>0</v>
          </cell>
          <cell r="E470" t="str">
            <v>tak</v>
          </cell>
        </row>
        <row r="471">
          <cell r="A471" t="str">
            <v>0_0110_0</v>
          </cell>
          <cell r="B471" t="str">
            <v>0023-050_0050_0110_0</v>
          </cell>
          <cell r="C471">
            <v>4</v>
          </cell>
          <cell r="D471">
            <v>0</v>
          </cell>
          <cell r="E471" t="str">
            <v>tak</v>
          </cell>
        </row>
        <row r="472">
          <cell r="A472" t="str">
            <v>0_0110_0</v>
          </cell>
          <cell r="B472" t="str">
            <v>0023-055_0050_0110_0</v>
          </cell>
          <cell r="C472">
            <v>4</v>
          </cell>
          <cell r="D472">
            <v>0</v>
          </cell>
          <cell r="E472" t="str">
            <v>tak</v>
          </cell>
        </row>
        <row r="473">
          <cell r="A473" t="str">
            <v>0_0110_0</v>
          </cell>
          <cell r="B473" t="str">
            <v>0023-060_0050_0110_0</v>
          </cell>
          <cell r="C473">
            <v>4</v>
          </cell>
          <cell r="D473">
            <v>0</v>
          </cell>
          <cell r="E473" t="str">
            <v>tak</v>
          </cell>
        </row>
        <row r="474">
          <cell r="A474" t="str">
            <v>0_0160_0</v>
          </cell>
          <cell r="B474" t="str">
            <v>0023-060_0100_0160_0</v>
          </cell>
          <cell r="C474">
            <v>4</v>
          </cell>
          <cell r="D474">
            <v>0</v>
          </cell>
          <cell r="E474" t="str">
            <v>tak</v>
          </cell>
        </row>
        <row r="475">
          <cell r="A475" t="str">
            <v>0_0110_0</v>
          </cell>
          <cell r="B475" t="str">
            <v>0023-070_0050_0110_0</v>
          </cell>
          <cell r="C475">
            <v>4</v>
          </cell>
          <cell r="D475">
            <v>0</v>
          </cell>
          <cell r="E475" t="str">
            <v>tak</v>
          </cell>
        </row>
        <row r="476">
          <cell r="A476" t="str">
            <v>0_0160_0</v>
          </cell>
          <cell r="B476" t="str">
            <v>0023-070_0100_0160_0</v>
          </cell>
          <cell r="C476">
            <v>4</v>
          </cell>
          <cell r="D476">
            <v>0</v>
          </cell>
          <cell r="E476" t="str">
            <v>tak</v>
          </cell>
        </row>
        <row r="477">
          <cell r="A477" t="str">
            <v>0_0110_0</v>
          </cell>
          <cell r="B477" t="str">
            <v>0023-080_0050_0110_0</v>
          </cell>
          <cell r="C477">
            <v>4</v>
          </cell>
          <cell r="D477">
            <v>0</v>
          </cell>
          <cell r="E477" t="str">
            <v>tak</v>
          </cell>
        </row>
        <row r="478">
          <cell r="A478" t="str">
            <v>0_0160_0</v>
          </cell>
          <cell r="B478" t="str">
            <v>0023-080_0100_0160_0</v>
          </cell>
          <cell r="C478">
            <v>4</v>
          </cell>
          <cell r="D478">
            <v>0</v>
          </cell>
          <cell r="E478" t="str">
            <v>tak</v>
          </cell>
        </row>
        <row r="479">
          <cell r="A479" t="str">
            <v>0_0210_0</v>
          </cell>
          <cell r="B479" t="str">
            <v>0023-080_0150_0210_0</v>
          </cell>
          <cell r="C479">
            <v>4</v>
          </cell>
          <cell r="D479">
            <v>0</v>
          </cell>
          <cell r="E479" t="str">
            <v>tak</v>
          </cell>
        </row>
        <row r="480">
          <cell r="A480" t="str">
            <v>0_0160_0</v>
          </cell>
          <cell r="B480" t="str">
            <v>0023-100_0100_0160_0</v>
          </cell>
          <cell r="C480">
            <v>4</v>
          </cell>
          <cell r="D480">
            <v>0</v>
          </cell>
          <cell r="E480" t="str">
            <v>tak</v>
          </cell>
        </row>
        <row r="481">
          <cell r="A481" t="str">
            <v>0_0210_0</v>
          </cell>
          <cell r="B481" t="str">
            <v>0023-100_0150_0210_0</v>
          </cell>
          <cell r="C481">
            <v>4</v>
          </cell>
          <cell r="D481">
            <v>0</v>
          </cell>
          <cell r="E481" t="str">
            <v>tak</v>
          </cell>
        </row>
        <row r="482">
          <cell r="A482" t="str">
            <v>0_0160_0</v>
          </cell>
          <cell r="B482" t="str">
            <v>0023-120_0100_0160_0</v>
          </cell>
          <cell r="C482">
            <v>4</v>
          </cell>
          <cell r="D482">
            <v>0</v>
          </cell>
          <cell r="E482" t="str">
            <v>tak</v>
          </cell>
        </row>
        <row r="483">
          <cell r="A483" t="str">
            <v>10502092</v>
          </cell>
          <cell r="B483" t="str">
            <v>0025-10502092</v>
          </cell>
          <cell r="C483">
            <v>3</v>
          </cell>
          <cell r="D483">
            <v>0</v>
          </cell>
          <cell r="E483" t="str">
            <v>tak</v>
          </cell>
        </row>
        <row r="484">
          <cell r="A484" t="str">
            <v>10502093</v>
          </cell>
          <cell r="B484" t="str">
            <v>0025-10502093</v>
          </cell>
          <cell r="C484">
            <v>3</v>
          </cell>
          <cell r="D484">
            <v>0</v>
          </cell>
          <cell r="E484" t="str">
            <v>tak</v>
          </cell>
        </row>
        <row r="485">
          <cell r="A485" t="str">
            <v>10502094</v>
          </cell>
          <cell r="B485" t="str">
            <v>0025-10502094</v>
          </cell>
          <cell r="C485">
            <v>3</v>
          </cell>
          <cell r="D485">
            <v>0</v>
          </cell>
          <cell r="E485" t="str">
            <v>tak</v>
          </cell>
        </row>
        <row r="486">
          <cell r="A486" t="str">
            <v>10502095</v>
          </cell>
          <cell r="B486" t="str">
            <v>0025-10502095</v>
          </cell>
          <cell r="C486">
            <v>3</v>
          </cell>
          <cell r="D486">
            <v>0</v>
          </cell>
          <cell r="E486" t="str">
            <v>tak</v>
          </cell>
        </row>
        <row r="487">
          <cell r="A487" t="str">
            <v>10502096</v>
          </cell>
          <cell r="B487" t="str">
            <v>0025-10502096</v>
          </cell>
          <cell r="C487">
            <v>3</v>
          </cell>
          <cell r="D487">
            <v>0</v>
          </cell>
          <cell r="E487" t="str">
            <v>tak</v>
          </cell>
        </row>
        <row r="488">
          <cell r="A488" t="str">
            <v>10502097</v>
          </cell>
          <cell r="B488" t="str">
            <v>0025-10502097</v>
          </cell>
          <cell r="C488">
            <v>3</v>
          </cell>
          <cell r="D488">
            <v>0</v>
          </cell>
          <cell r="E488" t="str">
            <v>tak</v>
          </cell>
        </row>
        <row r="489">
          <cell r="A489" t="str">
            <v>10502098</v>
          </cell>
          <cell r="B489" t="str">
            <v>0025-10502098</v>
          </cell>
          <cell r="C489">
            <v>3</v>
          </cell>
          <cell r="D489">
            <v>0</v>
          </cell>
          <cell r="E489" t="str">
            <v>tak</v>
          </cell>
        </row>
        <row r="490">
          <cell r="A490" t="str">
            <v>10502099</v>
          </cell>
          <cell r="B490" t="str">
            <v>0025-10502099</v>
          </cell>
          <cell r="C490">
            <v>3</v>
          </cell>
          <cell r="D490">
            <v>0</v>
          </cell>
          <cell r="E490" t="str">
            <v>tak</v>
          </cell>
        </row>
        <row r="491">
          <cell r="A491" t="str">
            <v>10502100</v>
          </cell>
          <cell r="B491" t="str">
            <v>0025-10502100</v>
          </cell>
          <cell r="C491">
            <v>3</v>
          </cell>
          <cell r="D491">
            <v>0</v>
          </cell>
          <cell r="E491" t="str">
            <v>tak</v>
          </cell>
        </row>
        <row r="492">
          <cell r="A492" t="str">
            <v>10502101</v>
          </cell>
          <cell r="B492" t="str">
            <v>0025-10502101</v>
          </cell>
          <cell r="C492">
            <v>3</v>
          </cell>
          <cell r="D492">
            <v>0</v>
          </cell>
          <cell r="E492" t="str">
            <v>tak</v>
          </cell>
        </row>
        <row r="493">
          <cell r="A493" t="str">
            <v>10502102</v>
          </cell>
          <cell r="B493" t="str">
            <v>0025-10502102</v>
          </cell>
          <cell r="C493">
            <v>3</v>
          </cell>
          <cell r="D493">
            <v>0</v>
          </cell>
          <cell r="E493" t="str">
            <v>tak</v>
          </cell>
        </row>
        <row r="494">
          <cell r="A494" t="str">
            <v>10502103</v>
          </cell>
          <cell r="B494" t="str">
            <v>0025-10502103</v>
          </cell>
          <cell r="C494">
            <v>3</v>
          </cell>
          <cell r="D494">
            <v>0</v>
          </cell>
          <cell r="E494" t="str">
            <v>tak</v>
          </cell>
        </row>
        <row r="495">
          <cell r="A495" t="str">
            <v>10502104</v>
          </cell>
          <cell r="B495" t="str">
            <v>0025-10502104</v>
          </cell>
          <cell r="C495">
            <v>3</v>
          </cell>
          <cell r="D495">
            <v>0</v>
          </cell>
          <cell r="E495" t="str">
            <v>tak</v>
          </cell>
        </row>
        <row r="496">
          <cell r="A496" t="str">
            <v>10502105</v>
          </cell>
          <cell r="B496" t="str">
            <v>0025-10502105</v>
          </cell>
          <cell r="C496">
            <v>3</v>
          </cell>
          <cell r="D496">
            <v>0</v>
          </cell>
          <cell r="E496" t="str">
            <v>tak</v>
          </cell>
        </row>
        <row r="497">
          <cell r="A497" t="str">
            <v>10502106</v>
          </cell>
          <cell r="B497" t="str">
            <v>0025-10502106</v>
          </cell>
          <cell r="C497">
            <v>3</v>
          </cell>
          <cell r="D497">
            <v>0</v>
          </cell>
          <cell r="E497" t="str">
            <v>tak</v>
          </cell>
        </row>
        <row r="498">
          <cell r="A498" t="str">
            <v>10502107</v>
          </cell>
          <cell r="B498" t="str">
            <v>0025-10502107</v>
          </cell>
          <cell r="C498">
            <v>3</v>
          </cell>
          <cell r="D498">
            <v>0</v>
          </cell>
          <cell r="E498" t="str">
            <v>tak</v>
          </cell>
        </row>
        <row r="499">
          <cell r="A499" t="str">
            <v>10502108</v>
          </cell>
          <cell r="B499" t="str">
            <v>0025-10502108</v>
          </cell>
          <cell r="C499">
            <v>3</v>
          </cell>
          <cell r="D499">
            <v>0</v>
          </cell>
          <cell r="E499" t="str">
            <v>tak</v>
          </cell>
        </row>
        <row r="500">
          <cell r="A500" t="str">
            <v>10502109</v>
          </cell>
          <cell r="B500" t="str">
            <v>0025-10502109</v>
          </cell>
          <cell r="C500">
            <v>3</v>
          </cell>
          <cell r="D500">
            <v>0</v>
          </cell>
          <cell r="E500" t="str">
            <v>tak</v>
          </cell>
        </row>
        <row r="501">
          <cell r="A501" t="str">
            <v>10502110</v>
          </cell>
          <cell r="B501" t="str">
            <v>0025-10502110</v>
          </cell>
          <cell r="C501">
            <v>3</v>
          </cell>
          <cell r="D501">
            <v>0</v>
          </cell>
          <cell r="E501" t="str">
            <v>tak</v>
          </cell>
        </row>
        <row r="502">
          <cell r="A502" t="str">
            <v>10502111</v>
          </cell>
          <cell r="B502" t="str">
            <v>0025-10502111</v>
          </cell>
          <cell r="C502">
            <v>3</v>
          </cell>
          <cell r="D502">
            <v>0</v>
          </cell>
          <cell r="E502" t="str">
            <v>tak</v>
          </cell>
        </row>
        <row r="503">
          <cell r="A503" t="str">
            <v>10502112</v>
          </cell>
          <cell r="B503" t="str">
            <v>0025-10502112</v>
          </cell>
          <cell r="C503">
            <v>3</v>
          </cell>
          <cell r="D503">
            <v>0</v>
          </cell>
          <cell r="E503" t="str">
            <v>tak</v>
          </cell>
        </row>
        <row r="504">
          <cell r="A504" t="str">
            <v>10502113</v>
          </cell>
          <cell r="B504" t="str">
            <v>0025-10502113</v>
          </cell>
          <cell r="C504">
            <v>3</v>
          </cell>
          <cell r="D504">
            <v>0</v>
          </cell>
          <cell r="E504" t="str">
            <v>tak</v>
          </cell>
        </row>
        <row r="505">
          <cell r="A505" t="str">
            <v>10502114</v>
          </cell>
          <cell r="B505" t="str">
            <v>0025-10502114</v>
          </cell>
          <cell r="C505">
            <v>3</v>
          </cell>
          <cell r="D505">
            <v>0</v>
          </cell>
          <cell r="E505" t="str">
            <v>tak</v>
          </cell>
        </row>
        <row r="506">
          <cell r="A506" t="str">
            <v>10502115</v>
          </cell>
          <cell r="B506" t="str">
            <v>0025-10502115</v>
          </cell>
          <cell r="C506">
            <v>3</v>
          </cell>
          <cell r="D506">
            <v>0</v>
          </cell>
          <cell r="E506" t="str">
            <v>tak</v>
          </cell>
        </row>
        <row r="507">
          <cell r="A507" t="str">
            <v>10502116</v>
          </cell>
          <cell r="B507" t="str">
            <v>0025-10502116</v>
          </cell>
          <cell r="C507">
            <v>3</v>
          </cell>
          <cell r="D507">
            <v>0</v>
          </cell>
          <cell r="E507" t="str">
            <v>tak</v>
          </cell>
        </row>
        <row r="508">
          <cell r="A508" t="str">
            <v>10502117</v>
          </cell>
          <cell r="B508" t="str">
            <v>0025-10502117</v>
          </cell>
          <cell r="C508">
            <v>3</v>
          </cell>
          <cell r="D508">
            <v>0</v>
          </cell>
          <cell r="E508" t="str">
            <v>tak</v>
          </cell>
        </row>
        <row r="509">
          <cell r="A509" t="str">
            <v>10502118</v>
          </cell>
          <cell r="B509" t="str">
            <v>0025-10502118</v>
          </cell>
          <cell r="C509">
            <v>3</v>
          </cell>
          <cell r="D509">
            <v>0</v>
          </cell>
          <cell r="E509" t="str">
            <v>tak</v>
          </cell>
        </row>
        <row r="510">
          <cell r="A510" t="str">
            <v>10502119</v>
          </cell>
          <cell r="B510" t="str">
            <v>0025-10502119</v>
          </cell>
          <cell r="C510">
            <v>3</v>
          </cell>
          <cell r="D510">
            <v>0</v>
          </cell>
          <cell r="E510" t="str">
            <v>tak</v>
          </cell>
        </row>
        <row r="511">
          <cell r="A511" t="str">
            <v>10502120</v>
          </cell>
          <cell r="B511" t="str">
            <v>0025-10502120</v>
          </cell>
          <cell r="C511">
            <v>3</v>
          </cell>
          <cell r="D511">
            <v>0</v>
          </cell>
          <cell r="E511" t="str">
            <v>tak</v>
          </cell>
        </row>
        <row r="512">
          <cell r="A512" t="str">
            <v>10502121</v>
          </cell>
          <cell r="B512" t="str">
            <v>0025-10502121</v>
          </cell>
          <cell r="C512">
            <v>3</v>
          </cell>
          <cell r="D512">
            <v>0</v>
          </cell>
          <cell r="E512" t="str">
            <v>tak</v>
          </cell>
        </row>
        <row r="513">
          <cell r="A513" t="str">
            <v>10502122</v>
          </cell>
          <cell r="B513" t="str">
            <v>0025-10502122</v>
          </cell>
          <cell r="C513">
            <v>3</v>
          </cell>
          <cell r="D513">
            <v>0</v>
          </cell>
          <cell r="E513" t="str">
            <v>tak</v>
          </cell>
        </row>
        <row r="514">
          <cell r="A514" t="str">
            <v>10502123</v>
          </cell>
          <cell r="B514" t="str">
            <v>0025-10502123</v>
          </cell>
          <cell r="C514">
            <v>3</v>
          </cell>
          <cell r="D514">
            <v>0</v>
          </cell>
          <cell r="E514" t="str">
            <v>tak</v>
          </cell>
        </row>
        <row r="515">
          <cell r="A515" t="str">
            <v>10502124</v>
          </cell>
          <cell r="B515" t="str">
            <v>0025-10502124</v>
          </cell>
          <cell r="C515">
            <v>3</v>
          </cell>
          <cell r="D515">
            <v>0</v>
          </cell>
          <cell r="E515" t="str">
            <v>tak</v>
          </cell>
        </row>
        <row r="516">
          <cell r="A516" t="str">
            <v>10502125</v>
          </cell>
          <cell r="B516" t="str">
            <v>0025-10502125</v>
          </cell>
          <cell r="C516">
            <v>3</v>
          </cell>
          <cell r="D516">
            <v>0</v>
          </cell>
          <cell r="E516" t="str">
            <v>tak</v>
          </cell>
        </row>
        <row r="517">
          <cell r="A517" t="str">
            <v>10502126</v>
          </cell>
          <cell r="B517" t="str">
            <v>0025-10502126</v>
          </cell>
          <cell r="C517">
            <v>3</v>
          </cell>
          <cell r="D517">
            <v>0</v>
          </cell>
          <cell r="E517" t="str">
            <v>tak</v>
          </cell>
        </row>
        <row r="518">
          <cell r="A518" t="str">
            <v>10502127</v>
          </cell>
          <cell r="B518" t="str">
            <v>0025-10502127</v>
          </cell>
          <cell r="C518">
            <v>3</v>
          </cell>
          <cell r="D518">
            <v>0</v>
          </cell>
          <cell r="E518" t="str">
            <v>tak</v>
          </cell>
        </row>
        <row r="519">
          <cell r="A519" t="str">
            <v>10502128</v>
          </cell>
          <cell r="B519" t="str">
            <v>0025-10502128</v>
          </cell>
          <cell r="C519">
            <v>3</v>
          </cell>
          <cell r="D519">
            <v>0</v>
          </cell>
          <cell r="E519" t="str">
            <v>tak</v>
          </cell>
        </row>
        <row r="520">
          <cell r="A520" t="str">
            <v>10502129</v>
          </cell>
          <cell r="B520" t="str">
            <v>0025-10502129</v>
          </cell>
          <cell r="C520">
            <v>3</v>
          </cell>
          <cell r="D520">
            <v>0</v>
          </cell>
          <cell r="E520" t="str">
            <v>tak</v>
          </cell>
        </row>
        <row r="521">
          <cell r="A521" t="str">
            <v>10502130</v>
          </cell>
          <cell r="B521" t="str">
            <v>0025-10502130</v>
          </cell>
          <cell r="C521">
            <v>3</v>
          </cell>
          <cell r="D521">
            <v>0</v>
          </cell>
          <cell r="E521" t="str">
            <v>tak</v>
          </cell>
        </row>
        <row r="522">
          <cell r="A522" t="str">
            <v>0_0340_0</v>
          </cell>
          <cell r="B522" t="str">
            <v>0025-120_0200_0340_0</v>
          </cell>
          <cell r="C522">
            <v>4</v>
          </cell>
          <cell r="D522">
            <v>0</v>
          </cell>
          <cell r="E522" t="str">
            <v>tak</v>
          </cell>
        </row>
        <row r="523">
          <cell r="A523" t="str">
            <v>0_0540_0</v>
          </cell>
          <cell r="B523" t="str">
            <v>0025-120_0400_0540_0</v>
          </cell>
          <cell r="C523">
            <v>4</v>
          </cell>
          <cell r="D523">
            <v>0</v>
          </cell>
          <cell r="E523" t="str">
            <v>tak</v>
          </cell>
        </row>
        <row r="524">
          <cell r="A524" t="str">
            <v>0_0690_0</v>
          </cell>
          <cell r="B524" t="str">
            <v>0025-120_0550_0690_0</v>
          </cell>
          <cell r="C524">
            <v>4</v>
          </cell>
          <cell r="D524">
            <v>0</v>
          </cell>
          <cell r="E524" t="str">
            <v>tak</v>
          </cell>
        </row>
        <row r="525">
          <cell r="A525" t="str">
            <v>0_0340_0</v>
          </cell>
          <cell r="B525" t="str">
            <v>0025-140_0200_0340_0</v>
          </cell>
          <cell r="C525">
            <v>4</v>
          </cell>
          <cell r="D525">
            <v>0</v>
          </cell>
          <cell r="E525" t="str">
            <v>tak</v>
          </cell>
        </row>
        <row r="526">
          <cell r="A526" t="str">
            <v>0_0540_0</v>
          </cell>
          <cell r="B526" t="str">
            <v>0025-140_0400_0540_0</v>
          </cell>
          <cell r="C526">
            <v>4</v>
          </cell>
          <cell r="D526">
            <v>0</v>
          </cell>
          <cell r="E526" t="str">
            <v>tak</v>
          </cell>
        </row>
        <row r="527">
          <cell r="A527" t="str">
            <v>0_0340_0</v>
          </cell>
          <cell r="B527" t="str">
            <v>0025-150_0200_0340_0</v>
          </cell>
          <cell r="C527">
            <v>4</v>
          </cell>
          <cell r="D527">
            <v>0</v>
          </cell>
          <cell r="E527" t="str">
            <v>tak</v>
          </cell>
        </row>
        <row r="528">
          <cell r="A528" t="str">
            <v>0_0540_0</v>
          </cell>
          <cell r="B528" t="str">
            <v>0025-150_0400_0540_0</v>
          </cell>
          <cell r="C528">
            <v>4</v>
          </cell>
          <cell r="D528">
            <v>0</v>
          </cell>
          <cell r="E528" t="str">
            <v>tak</v>
          </cell>
        </row>
        <row r="529">
          <cell r="A529" t="str">
            <v>0_0340_1</v>
          </cell>
          <cell r="B529" t="str">
            <v>0025-160_0200_0340_1</v>
          </cell>
          <cell r="C529">
            <v>4</v>
          </cell>
          <cell r="D529">
            <v>0</v>
          </cell>
          <cell r="E529" t="str">
            <v>tak</v>
          </cell>
        </row>
        <row r="530">
          <cell r="A530" t="str">
            <v>0_0540_1</v>
          </cell>
          <cell r="B530" t="str">
            <v>0025-160_0400_0540_1</v>
          </cell>
          <cell r="C530">
            <v>4</v>
          </cell>
          <cell r="D530">
            <v>0</v>
          </cell>
          <cell r="E530" t="str">
            <v>tak</v>
          </cell>
        </row>
        <row r="531">
          <cell r="A531" t="str">
            <v>0_0340_1</v>
          </cell>
          <cell r="B531" t="str">
            <v>0025-180_0200_0340_1</v>
          </cell>
          <cell r="C531">
            <v>4</v>
          </cell>
          <cell r="D531">
            <v>0</v>
          </cell>
          <cell r="E531" t="str">
            <v>tak</v>
          </cell>
        </row>
        <row r="532">
          <cell r="A532" t="str">
            <v>0_0540_1</v>
          </cell>
          <cell r="B532" t="str">
            <v>0025-180_0400_0540_1</v>
          </cell>
          <cell r="C532">
            <v>4</v>
          </cell>
          <cell r="D532">
            <v>0</v>
          </cell>
          <cell r="E532" t="str">
            <v>tak</v>
          </cell>
        </row>
        <row r="533">
          <cell r="A533" t="str">
            <v>0_0340_1</v>
          </cell>
          <cell r="B533" t="str">
            <v>0025-190_0200_0340_1</v>
          </cell>
          <cell r="C533">
            <v>4</v>
          </cell>
          <cell r="D533">
            <v>0</v>
          </cell>
          <cell r="E533" t="str">
            <v>tak</v>
          </cell>
        </row>
        <row r="534">
          <cell r="A534" t="str">
            <v>0_0320_1</v>
          </cell>
          <cell r="B534" t="str">
            <v>0025-200_0200_0320_1</v>
          </cell>
          <cell r="C534">
            <v>4</v>
          </cell>
          <cell r="D534">
            <v>0</v>
          </cell>
          <cell r="E534" t="str">
            <v>tak</v>
          </cell>
        </row>
        <row r="535">
          <cell r="A535" t="str">
            <v>0_0520_1</v>
          </cell>
          <cell r="B535" t="str">
            <v>0025-200_0400_0520_1</v>
          </cell>
          <cell r="C535">
            <v>4</v>
          </cell>
          <cell r="D535">
            <v>0</v>
          </cell>
          <cell r="E535" t="str">
            <v>tak</v>
          </cell>
        </row>
        <row r="536">
          <cell r="A536" t="str">
            <v>0_0920_1</v>
          </cell>
          <cell r="B536" t="str">
            <v>0025-200_0800_0920_1</v>
          </cell>
          <cell r="C536">
            <v>4</v>
          </cell>
          <cell r="D536">
            <v>0</v>
          </cell>
          <cell r="E536" t="str">
            <v>tak</v>
          </cell>
        </row>
        <row r="537">
          <cell r="A537" t="str">
            <v>0_0320_1</v>
          </cell>
          <cell r="B537" t="str">
            <v>0025-220_0200_0320_1</v>
          </cell>
          <cell r="C537">
            <v>4</v>
          </cell>
          <cell r="D537">
            <v>0</v>
          </cell>
          <cell r="E537" t="str">
            <v>tak</v>
          </cell>
        </row>
        <row r="538">
          <cell r="A538" t="str">
            <v>0_0520_1</v>
          </cell>
          <cell r="B538" t="str">
            <v>0025-220_0400_0520_1</v>
          </cell>
          <cell r="C538">
            <v>4</v>
          </cell>
          <cell r="D538">
            <v>0</v>
          </cell>
          <cell r="E538" t="str">
            <v>tak</v>
          </cell>
        </row>
        <row r="539">
          <cell r="A539" t="str">
            <v>0_0920_1</v>
          </cell>
          <cell r="B539" t="str">
            <v>0025-220_0800_0920_1</v>
          </cell>
          <cell r="C539">
            <v>4</v>
          </cell>
          <cell r="D539">
            <v>0</v>
          </cell>
          <cell r="E539" t="str">
            <v>tak</v>
          </cell>
        </row>
        <row r="540">
          <cell r="A540" t="str">
            <v>0_0320_1</v>
          </cell>
          <cell r="B540" t="str">
            <v>0025-240_0200_0320_1</v>
          </cell>
          <cell r="C540">
            <v>4</v>
          </cell>
          <cell r="D540">
            <v>0</v>
          </cell>
          <cell r="E540" t="str">
            <v>tak</v>
          </cell>
        </row>
        <row r="541">
          <cell r="A541" t="str">
            <v>0_0520_1</v>
          </cell>
          <cell r="B541" t="str">
            <v>0025-240_0400_0520_1</v>
          </cell>
          <cell r="C541">
            <v>4</v>
          </cell>
          <cell r="D541">
            <v>0</v>
          </cell>
          <cell r="E541" t="str">
            <v>tak</v>
          </cell>
        </row>
        <row r="542">
          <cell r="A542" t="str">
            <v>0_0320_1</v>
          </cell>
          <cell r="B542" t="str">
            <v>0025-250_0200_0320_1</v>
          </cell>
          <cell r="C542">
            <v>4</v>
          </cell>
          <cell r="D542">
            <v>0</v>
          </cell>
          <cell r="E542" t="str">
            <v>tak</v>
          </cell>
        </row>
        <row r="543">
          <cell r="A543" t="str">
            <v>0_0520_1</v>
          </cell>
          <cell r="B543" t="str">
            <v>0025-250_0400_0520_1</v>
          </cell>
          <cell r="C543">
            <v>4</v>
          </cell>
          <cell r="D543">
            <v>0</v>
          </cell>
          <cell r="E543" t="str">
            <v>tak</v>
          </cell>
        </row>
        <row r="544">
          <cell r="A544" t="str">
            <v>0_0920_1</v>
          </cell>
          <cell r="B544" t="str">
            <v>0025-250_0800_0920_1</v>
          </cell>
          <cell r="C544">
            <v>4</v>
          </cell>
          <cell r="D544">
            <v>0</v>
          </cell>
          <cell r="E544" t="str">
            <v>tak</v>
          </cell>
        </row>
        <row r="545">
          <cell r="A545" t="str">
            <v>0_0370_1</v>
          </cell>
          <cell r="B545" t="str">
            <v>0025-280_0250_0370_1</v>
          </cell>
          <cell r="C545">
            <v>4</v>
          </cell>
          <cell r="D545">
            <v>0</v>
          </cell>
          <cell r="E545" t="str">
            <v>tak</v>
          </cell>
        </row>
        <row r="546">
          <cell r="A546" t="str">
            <v>0_0570_1</v>
          </cell>
          <cell r="B546" t="str">
            <v>0025-280_0450_0570_1</v>
          </cell>
          <cell r="C546">
            <v>4</v>
          </cell>
          <cell r="D546">
            <v>0</v>
          </cell>
          <cell r="E546" t="str">
            <v>tak</v>
          </cell>
        </row>
        <row r="547">
          <cell r="A547" t="str">
            <v>0_0670_1</v>
          </cell>
          <cell r="B547" t="str">
            <v>0025-280_0550_0670_1</v>
          </cell>
          <cell r="C547">
            <v>4</v>
          </cell>
          <cell r="D547">
            <v>0</v>
          </cell>
          <cell r="E547" t="str">
            <v>tak</v>
          </cell>
        </row>
        <row r="548">
          <cell r="A548" t="str">
            <v>0_0920_1</v>
          </cell>
          <cell r="B548" t="str">
            <v>0025-280_0800_0920_1</v>
          </cell>
          <cell r="C548">
            <v>4</v>
          </cell>
          <cell r="D548">
            <v>0</v>
          </cell>
          <cell r="E548" t="str">
            <v>tak</v>
          </cell>
        </row>
        <row r="549">
          <cell r="A549" t="str">
            <v>0_0370_1</v>
          </cell>
          <cell r="B549" t="str">
            <v>0025-300_0250_0370_1</v>
          </cell>
          <cell r="C549">
            <v>4</v>
          </cell>
          <cell r="D549">
            <v>0</v>
          </cell>
          <cell r="E549" t="str">
            <v>tak</v>
          </cell>
        </row>
        <row r="550">
          <cell r="A550" t="str">
            <v>0_0570_1</v>
          </cell>
          <cell r="B550" t="str">
            <v>0025-300_0450_0570_1</v>
          </cell>
          <cell r="C550">
            <v>4</v>
          </cell>
          <cell r="D550">
            <v>0</v>
          </cell>
          <cell r="E550" t="str">
            <v>tak</v>
          </cell>
        </row>
        <row r="551">
          <cell r="A551" t="str">
            <v>0_0370_1</v>
          </cell>
          <cell r="B551" t="str">
            <v>0025-320_0250_0370_1</v>
          </cell>
          <cell r="C551">
            <v>4</v>
          </cell>
          <cell r="D551">
            <v>0</v>
          </cell>
          <cell r="E551" t="str">
            <v>tak</v>
          </cell>
        </row>
        <row r="552">
          <cell r="A552" t="str">
            <v>0_0570_1</v>
          </cell>
          <cell r="B552" t="str">
            <v>0025-320_0450_0570_1</v>
          </cell>
          <cell r="C552">
            <v>4</v>
          </cell>
          <cell r="D552">
            <v>0</v>
          </cell>
          <cell r="E552" t="str">
            <v>tak</v>
          </cell>
        </row>
        <row r="553">
          <cell r="A553" t="str">
            <v>0_0920_1</v>
          </cell>
          <cell r="B553" t="str">
            <v>0025-320_0800_0920_1</v>
          </cell>
          <cell r="C553">
            <v>4</v>
          </cell>
          <cell r="D553">
            <v>0</v>
          </cell>
          <cell r="E553" t="str">
            <v>tak</v>
          </cell>
        </row>
        <row r="554">
          <cell r="A554" t="str">
            <v>0_0370_1</v>
          </cell>
          <cell r="B554" t="str">
            <v>0025-350_0250_0370_1</v>
          </cell>
          <cell r="C554">
            <v>4</v>
          </cell>
          <cell r="D554">
            <v>0</v>
          </cell>
          <cell r="E554" t="str">
            <v>tak</v>
          </cell>
        </row>
        <row r="555">
          <cell r="A555" t="str">
            <v>0_0570_1</v>
          </cell>
          <cell r="B555" t="str">
            <v>0025-350_0450_0570_1</v>
          </cell>
          <cell r="C555">
            <v>4</v>
          </cell>
          <cell r="D555">
            <v>0</v>
          </cell>
          <cell r="E555" t="str">
            <v>tak</v>
          </cell>
        </row>
        <row r="556">
          <cell r="A556" t="str">
            <v>0_0670_1</v>
          </cell>
          <cell r="B556" t="str">
            <v>0025-350_0550_0670_1</v>
          </cell>
          <cell r="C556">
            <v>4</v>
          </cell>
          <cell r="D556">
            <v>0</v>
          </cell>
          <cell r="E556" t="str">
            <v>tak</v>
          </cell>
        </row>
        <row r="557">
          <cell r="A557" t="str">
            <v>0_0370_1</v>
          </cell>
          <cell r="B557" t="str">
            <v>0025-380_0250_0370_1</v>
          </cell>
          <cell r="C557">
            <v>4</v>
          </cell>
          <cell r="D557">
            <v>0</v>
          </cell>
          <cell r="E557" t="str">
            <v>tak</v>
          </cell>
        </row>
        <row r="558">
          <cell r="A558" t="str">
            <v>0_0570_1</v>
          </cell>
          <cell r="B558" t="str">
            <v>0025-380_0450_0570_1</v>
          </cell>
          <cell r="C558">
            <v>4</v>
          </cell>
          <cell r="D558">
            <v>0</v>
          </cell>
          <cell r="E558" t="str">
            <v>tak</v>
          </cell>
        </row>
        <row r="559">
          <cell r="A559" t="str">
            <v>0_0370_1</v>
          </cell>
          <cell r="B559" t="str">
            <v>0025-400_0250_0370_1</v>
          </cell>
          <cell r="C559">
            <v>4</v>
          </cell>
          <cell r="D559">
            <v>0</v>
          </cell>
          <cell r="E559" t="str">
            <v>tak</v>
          </cell>
        </row>
        <row r="560">
          <cell r="A560" t="str">
            <v>0_0570_1</v>
          </cell>
          <cell r="B560" t="str">
            <v>0025-400_0450_0570_1</v>
          </cell>
          <cell r="C560">
            <v>4</v>
          </cell>
          <cell r="D560">
            <v>0</v>
          </cell>
          <cell r="E560" t="str">
            <v>tak</v>
          </cell>
        </row>
        <row r="561">
          <cell r="A561" t="str">
            <v>0_0920_1</v>
          </cell>
          <cell r="B561" t="str">
            <v>0025-400_0800_0920_1</v>
          </cell>
          <cell r="C561">
            <v>4</v>
          </cell>
          <cell r="D561">
            <v>0</v>
          </cell>
          <cell r="E561" t="str">
            <v>tak</v>
          </cell>
        </row>
        <row r="562">
          <cell r="A562" t="str">
            <v>0_0270_0</v>
          </cell>
          <cell r="B562" t="str">
            <v>0030-130_0150_0270_0</v>
          </cell>
          <cell r="C562">
            <v>4</v>
          </cell>
          <cell r="D562">
            <v>0</v>
          </cell>
          <cell r="E562" t="str">
            <v>tak</v>
          </cell>
        </row>
        <row r="563">
          <cell r="A563" t="str">
            <v>0_0750_0</v>
          </cell>
          <cell r="B563" t="str">
            <v>0030-180_0620_0750_0</v>
          </cell>
          <cell r="C563">
            <v>4</v>
          </cell>
          <cell r="D563">
            <v>0</v>
          </cell>
          <cell r="E563" t="str">
            <v>tak</v>
          </cell>
        </row>
        <row r="564">
          <cell r="A564" t="str">
            <v>0_0370_0</v>
          </cell>
          <cell r="B564" t="str">
            <v>0035-280_0250_0370_0</v>
          </cell>
          <cell r="C564">
            <v>4</v>
          </cell>
          <cell r="D564">
            <v>0</v>
          </cell>
          <cell r="E564" t="str">
            <v>tak</v>
          </cell>
        </row>
        <row r="565">
          <cell r="A565" t="str">
            <v>70_300_0</v>
          </cell>
          <cell r="B565" t="str">
            <v>0049-13_170_300_0</v>
          </cell>
          <cell r="C565">
            <v>4</v>
          </cell>
          <cell r="D565">
            <v>0</v>
          </cell>
          <cell r="E565" t="str">
            <v>tak</v>
          </cell>
        </row>
        <row r="566">
          <cell r="A566" t="str">
            <v>40_460_0</v>
          </cell>
          <cell r="B566" t="str">
            <v>0049-14_340_460_0</v>
          </cell>
          <cell r="C566">
            <v>4</v>
          </cell>
          <cell r="D566">
            <v>0</v>
          </cell>
          <cell r="E566" t="str">
            <v>tak</v>
          </cell>
        </row>
        <row r="567">
          <cell r="A567" t="str">
            <v>pter_616</v>
          </cell>
          <cell r="B567" t="str">
            <v>0050-Adapter_616</v>
          </cell>
          <cell r="C567">
            <v>4</v>
          </cell>
          <cell r="D567">
            <v>0</v>
          </cell>
          <cell r="E567" t="str">
            <v>tak</v>
          </cell>
        </row>
        <row r="568">
          <cell r="A568" t="str">
            <v>pter_621</v>
          </cell>
          <cell r="B568" t="str">
            <v>0050-Adapter_621</v>
          </cell>
          <cell r="C568">
            <v>4</v>
          </cell>
          <cell r="D568">
            <v>0</v>
          </cell>
          <cell r="E568" t="str">
            <v>tak</v>
          </cell>
        </row>
        <row r="569">
          <cell r="A569" t="str">
            <v>pter_656</v>
          </cell>
          <cell r="B569" t="str">
            <v>0050-Adapter_656</v>
          </cell>
          <cell r="C569">
            <v>4</v>
          </cell>
          <cell r="D569">
            <v>0</v>
          </cell>
          <cell r="E569" t="str">
            <v>tak</v>
          </cell>
        </row>
        <row r="570">
          <cell r="A570" t="str">
            <v>pter_693</v>
          </cell>
          <cell r="B570" t="str">
            <v>0050-Adapter_693</v>
          </cell>
          <cell r="C570">
            <v>4</v>
          </cell>
          <cell r="D570">
            <v>0</v>
          </cell>
          <cell r="E570" t="str">
            <v>tak</v>
          </cell>
        </row>
        <row r="571">
          <cell r="A571" t="str">
            <v>_łączący</v>
          </cell>
          <cell r="B571" t="str">
            <v>0050-Adapter_łączący</v>
          </cell>
          <cell r="C571">
            <v>4</v>
          </cell>
          <cell r="D571">
            <v>0</v>
          </cell>
          <cell r="E571" t="str">
            <v>tak</v>
          </cell>
        </row>
        <row r="572">
          <cell r="A572" t="str">
            <v>ona_0435</v>
          </cell>
          <cell r="B572" t="str">
            <v>0050-Korona_0435</v>
          </cell>
          <cell r="C572">
            <v>4</v>
          </cell>
          <cell r="D572">
            <v>0</v>
          </cell>
          <cell r="E572" t="str">
            <v>tak</v>
          </cell>
        </row>
        <row r="573">
          <cell r="A573" t="str">
            <v>ona_0520</v>
          </cell>
          <cell r="B573" t="str">
            <v>0050-Korona_0520</v>
          </cell>
          <cell r="C573">
            <v>4</v>
          </cell>
          <cell r="D573">
            <v>0</v>
          </cell>
          <cell r="E573" t="str">
            <v>tak</v>
          </cell>
        </row>
        <row r="574">
          <cell r="A574" t="str">
            <v>ona_0660</v>
          </cell>
          <cell r="B574" t="str">
            <v>0050-Korona_0660</v>
          </cell>
          <cell r="C574">
            <v>4</v>
          </cell>
          <cell r="D574">
            <v>0</v>
          </cell>
          <cell r="E574" t="str">
            <v>tak</v>
          </cell>
        </row>
        <row r="575">
          <cell r="A575" t="str">
            <v>ona_0800</v>
          </cell>
          <cell r="B575" t="str">
            <v>0050-Korona_0800</v>
          </cell>
          <cell r="C575">
            <v>4</v>
          </cell>
          <cell r="D575">
            <v>0</v>
          </cell>
          <cell r="E575" t="str">
            <v>tak</v>
          </cell>
        </row>
        <row r="576">
          <cell r="A576" t="str">
            <v>ona_0900</v>
          </cell>
          <cell r="B576" t="str">
            <v>0050-Korona_0900</v>
          </cell>
          <cell r="C576">
            <v>4</v>
          </cell>
          <cell r="D576">
            <v>0</v>
          </cell>
          <cell r="E576" t="str">
            <v>tak</v>
          </cell>
        </row>
        <row r="577">
          <cell r="A577" t="str">
            <v>ona_1000</v>
          </cell>
          <cell r="B577" t="str">
            <v>0050-Korona_1000</v>
          </cell>
          <cell r="C577">
            <v>4</v>
          </cell>
          <cell r="D577">
            <v>0</v>
          </cell>
          <cell r="E577" t="str">
            <v>tak</v>
          </cell>
        </row>
        <row r="578">
          <cell r="A578" t="str">
            <v>ona_1250</v>
          </cell>
          <cell r="B578" t="str">
            <v>0050-Korona_1250</v>
          </cell>
          <cell r="C578">
            <v>4</v>
          </cell>
          <cell r="D578">
            <v>0</v>
          </cell>
          <cell r="E578" t="str">
            <v>tak</v>
          </cell>
        </row>
        <row r="579">
          <cell r="A579" t="str">
            <v>ona_1500</v>
          </cell>
          <cell r="B579" t="str">
            <v>0050-Korona_1500</v>
          </cell>
          <cell r="C579">
            <v>4</v>
          </cell>
          <cell r="D579">
            <v>0</v>
          </cell>
          <cell r="E579" t="str">
            <v>tak</v>
          </cell>
        </row>
        <row r="580">
          <cell r="A580" t="str">
            <v>zyż_0325</v>
          </cell>
          <cell r="B580" t="str">
            <v>0050-Krzyż_0325</v>
          </cell>
          <cell r="C580">
            <v>4</v>
          </cell>
          <cell r="D580">
            <v>0</v>
          </cell>
          <cell r="E580" t="str">
            <v>tak</v>
          </cell>
        </row>
        <row r="581">
          <cell r="A581" t="str">
            <v>zyż_0380</v>
          </cell>
          <cell r="B581" t="str">
            <v>0050-Krzyż_0380</v>
          </cell>
          <cell r="C581">
            <v>4</v>
          </cell>
          <cell r="D581">
            <v>0</v>
          </cell>
          <cell r="E581" t="str">
            <v>tak</v>
          </cell>
        </row>
        <row r="582">
          <cell r="A582" t="str">
            <v>zyż_0435</v>
          </cell>
          <cell r="B582" t="str">
            <v>0050-Krzyż_0435</v>
          </cell>
          <cell r="C582">
            <v>4</v>
          </cell>
          <cell r="D582">
            <v>0</v>
          </cell>
          <cell r="E582" t="str">
            <v>tak</v>
          </cell>
        </row>
        <row r="583">
          <cell r="A583" t="str">
            <v>zyż_0520</v>
          </cell>
          <cell r="B583" t="str">
            <v>0050-Krzyż_0520</v>
          </cell>
          <cell r="C583">
            <v>4</v>
          </cell>
          <cell r="D583">
            <v>0</v>
          </cell>
          <cell r="E583" t="str">
            <v>tak</v>
          </cell>
        </row>
        <row r="584">
          <cell r="A584" t="str">
            <v>zyż_0660</v>
          </cell>
          <cell r="B584" t="str">
            <v>0050-Krzyż_0660</v>
          </cell>
          <cell r="C584">
            <v>4</v>
          </cell>
          <cell r="D584">
            <v>0</v>
          </cell>
          <cell r="E584" t="str">
            <v>tak</v>
          </cell>
        </row>
        <row r="585">
          <cell r="A585" t="str">
            <v>zyż_0800</v>
          </cell>
          <cell r="B585" t="str">
            <v>0050-Krzyż_0800</v>
          </cell>
          <cell r="C585">
            <v>4</v>
          </cell>
          <cell r="D585">
            <v>0</v>
          </cell>
          <cell r="E585" t="str">
            <v>tak</v>
          </cell>
        </row>
        <row r="586">
          <cell r="A586" t="str">
            <v>080_0100</v>
          </cell>
          <cell r="B586" t="str">
            <v>0050-Pilot_080_0100</v>
          </cell>
          <cell r="C586">
            <v>4</v>
          </cell>
          <cell r="D586">
            <v>0</v>
          </cell>
          <cell r="E586" t="str">
            <v>tak</v>
          </cell>
        </row>
        <row r="587">
          <cell r="A587" t="str">
            <v>080_0300</v>
          </cell>
          <cell r="B587" t="str">
            <v>0050-Pilot_080_0300</v>
          </cell>
          <cell r="C587">
            <v>4</v>
          </cell>
          <cell r="D587">
            <v>0</v>
          </cell>
          <cell r="E587" t="str">
            <v>tak</v>
          </cell>
        </row>
        <row r="588">
          <cell r="A588" t="str">
            <v>120_0053</v>
          </cell>
          <cell r="B588" t="str">
            <v>0050-Pilot_120_0053</v>
          </cell>
          <cell r="C588">
            <v>4</v>
          </cell>
          <cell r="D588">
            <v>0</v>
          </cell>
          <cell r="E588" t="str">
            <v>tak</v>
          </cell>
        </row>
        <row r="589">
          <cell r="A589" t="str">
            <v>_170_060</v>
          </cell>
          <cell r="B589" t="str">
            <v>0050-Trzon_170_060</v>
          </cell>
          <cell r="C589">
            <v>4</v>
          </cell>
          <cell r="D589">
            <v>0</v>
          </cell>
          <cell r="E589" t="str">
            <v>tak</v>
          </cell>
        </row>
        <row r="590">
          <cell r="A590" t="str">
            <v>_170_815</v>
          </cell>
          <cell r="B590" t="str">
            <v>0050-Trzon_170_815</v>
          </cell>
          <cell r="C590">
            <v>4</v>
          </cell>
          <cell r="D590">
            <v>0</v>
          </cell>
          <cell r="E590" t="str">
            <v>tak</v>
          </cell>
        </row>
        <row r="591">
          <cell r="A591" t="str">
            <v>_170_893</v>
          </cell>
          <cell r="B591" t="str">
            <v>0050-Trzon_170_893</v>
          </cell>
          <cell r="C591">
            <v>4</v>
          </cell>
          <cell r="D591">
            <v>0</v>
          </cell>
          <cell r="E591" t="str">
            <v>tak</v>
          </cell>
        </row>
        <row r="592">
          <cell r="A592" t="str">
            <v>70_SDS_M</v>
          </cell>
          <cell r="B592" t="str">
            <v>0050-Trzon_170_SDS_M</v>
          </cell>
          <cell r="C592">
            <v>4</v>
          </cell>
          <cell r="D592">
            <v>0</v>
          </cell>
          <cell r="E592" t="str">
            <v>tak</v>
          </cell>
        </row>
        <row r="593">
          <cell r="A593" t="str">
            <v>70_SDS_P</v>
          </cell>
          <cell r="B593" t="str">
            <v>0050-Trzon_170_SDS_P</v>
          </cell>
          <cell r="C593">
            <v>4</v>
          </cell>
          <cell r="D593">
            <v>0</v>
          </cell>
          <cell r="E593" t="str">
            <v>tak</v>
          </cell>
        </row>
        <row r="594">
          <cell r="A594" t="str">
            <v>_420_060</v>
          </cell>
          <cell r="B594" t="str">
            <v>0050-Trzon_420_060</v>
          </cell>
          <cell r="C594">
            <v>4</v>
          </cell>
          <cell r="D594">
            <v>0</v>
          </cell>
          <cell r="E594" t="str">
            <v>tak</v>
          </cell>
        </row>
        <row r="595">
          <cell r="A595" t="str">
            <v>_420_815</v>
          </cell>
          <cell r="B595" t="str">
            <v>0050-Trzon_420_815</v>
          </cell>
          <cell r="C595">
            <v>4</v>
          </cell>
          <cell r="D595">
            <v>0</v>
          </cell>
          <cell r="E595" t="str">
            <v>tak</v>
          </cell>
        </row>
        <row r="596">
          <cell r="A596" t="str">
            <v>20_SDS_M</v>
          </cell>
          <cell r="B596" t="str">
            <v>0050-Trzon_420_SDS_M</v>
          </cell>
          <cell r="C596">
            <v>4</v>
          </cell>
          <cell r="D596">
            <v>0</v>
          </cell>
          <cell r="E596" t="str">
            <v>tak</v>
          </cell>
        </row>
        <row r="597">
          <cell r="A597" t="str">
            <v>8_02_081</v>
          </cell>
          <cell r="B597" t="str">
            <v>0051-118_02_081</v>
          </cell>
          <cell r="C597">
            <v>4</v>
          </cell>
          <cell r="D597">
            <v>0</v>
          </cell>
          <cell r="E597" t="str">
            <v>tak</v>
          </cell>
        </row>
        <row r="598">
          <cell r="A598" t="str">
            <v>0_15_001</v>
          </cell>
          <cell r="B598" t="str">
            <v>0051-570_15_001</v>
          </cell>
          <cell r="C598">
            <v>4</v>
          </cell>
          <cell r="D598">
            <v>0</v>
          </cell>
          <cell r="E598" t="str">
            <v>tak</v>
          </cell>
        </row>
        <row r="599">
          <cell r="A599" t="str">
            <v>0_15_030</v>
          </cell>
          <cell r="B599" t="str">
            <v>0051-570_15_030</v>
          </cell>
          <cell r="C599">
            <v>4</v>
          </cell>
          <cell r="D599">
            <v>0</v>
          </cell>
          <cell r="E599" t="str">
            <v>tak</v>
          </cell>
        </row>
        <row r="600">
          <cell r="A600" t="str">
            <v>0_15_040</v>
          </cell>
          <cell r="B600" t="str">
            <v>0051-570_15_040</v>
          </cell>
          <cell r="C600">
            <v>4</v>
          </cell>
          <cell r="D600">
            <v>0</v>
          </cell>
          <cell r="E600" t="str">
            <v>tak</v>
          </cell>
        </row>
        <row r="601">
          <cell r="A601" t="str">
            <v>0_15_050</v>
          </cell>
          <cell r="B601" t="str">
            <v>0051-570_15_050</v>
          </cell>
          <cell r="C601">
            <v>4</v>
          </cell>
          <cell r="D601">
            <v>0</v>
          </cell>
          <cell r="E601" t="str">
            <v>tak</v>
          </cell>
        </row>
        <row r="602">
          <cell r="A602" t="str">
            <v>0_15_065</v>
          </cell>
          <cell r="B602" t="str">
            <v>0051-570_15_065</v>
          </cell>
          <cell r="C602">
            <v>4</v>
          </cell>
          <cell r="D602">
            <v>0</v>
          </cell>
          <cell r="E602" t="str">
            <v>tak</v>
          </cell>
        </row>
        <row r="603">
          <cell r="A603" t="str">
            <v>0_15_080</v>
          </cell>
          <cell r="B603" t="str">
            <v>0051-570_15_080</v>
          </cell>
          <cell r="C603">
            <v>4</v>
          </cell>
          <cell r="D603">
            <v>0</v>
          </cell>
          <cell r="E603" t="str">
            <v>tak</v>
          </cell>
        </row>
        <row r="604">
          <cell r="A604" t="str">
            <v>0_15_090</v>
          </cell>
          <cell r="B604" t="str">
            <v>0051-570_15_090</v>
          </cell>
          <cell r="C604">
            <v>4</v>
          </cell>
          <cell r="D604">
            <v>0</v>
          </cell>
          <cell r="E604" t="str">
            <v>tak</v>
          </cell>
        </row>
        <row r="605">
          <cell r="A605" t="str">
            <v>0_15_100</v>
          </cell>
          <cell r="B605" t="str">
            <v>0051-570_15_100</v>
          </cell>
          <cell r="C605">
            <v>4</v>
          </cell>
          <cell r="D605">
            <v>0</v>
          </cell>
          <cell r="E605" t="str">
            <v>tak</v>
          </cell>
        </row>
        <row r="606">
          <cell r="A606" t="str">
            <v>0_16_001</v>
          </cell>
          <cell r="B606" t="str">
            <v>0051-570_16_001</v>
          </cell>
          <cell r="C606">
            <v>4</v>
          </cell>
          <cell r="D606">
            <v>0</v>
          </cell>
          <cell r="E606" t="str">
            <v>tak</v>
          </cell>
        </row>
        <row r="607">
          <cell r="A607" t="str">
            <v>0_16_025</v>
          </cell>
          <cell r="B607" t="str">
            <v>0051-570_16_025</v>
          </cell>
          <cell r="C607">
            <v>4</v>
          </cell>
          <cell r="D607">
            <v>0</v>
          </cell>
          <cell r="E607" t="str">
            <v>tak</v>
          </cell>
        </row>
        <row r="608">
          <cell r="A608" t="str">
            <v>0_16_030</v>
          </cell>
          <cell r="B608" t="str">
            <v>0051-570_16_030</v>
          </cell>
          <cell r="C608">
            <v>4</v>
          </cell>
          <cell r="D608">
            <v>0</v>
          </cell>
          <cell r="E608" t="str">
            <v>tak</v>
          </cell>
        </row>
        <row r="609">
          <cell r="A609" t="str">
            <v>0_16_040</v>
          </cell>
          <cell r="B609" t="str">
            <v>0051-570_16_040</v>
          </cell>
          <cell r="C609">
            <v>4</v>
          </cell>
          <cell r="D609">
            <v>0</v>
          </cell>
          <cell r="E609" t="str">
            <v>tak</v>
          </cell>
        </row>
        <row r="610">
          <cell r="A610" t="str">
            <v>0_16_050</v>
          </cell>
          <cell r="B610" t="str">
            <v>0051-570_16_050</v>
          </cell>
          <cell r="C610">
            <v>4</v>
          </cell>
          <cell r="D610">
            <v>0</v>
          </cell>
          <cell r="E610" t="str">
            <v>tak</v>
          </cell>
        </row>
        <row r="611">
          <cell r="A611" t="str">
            <v>0_16_065</v>
          </cell>
          <cell r="B611" t="str">
            <v>0051-570_16_065</v>
          </cell>
          <cell r="C611">
            <v>4</v>
          </cell>
          <cell r="D611">
            <v>0</v>
          </cell>
          <cell r="E611" t="str">
            <v>tak</v>
          </cell>
        </row>
        <row r="612">
          <cell r="A612" t="str">
            <v>0_16_080</v>
          </cell>
          <cell r="B612" t="str">
            <v>0051-570_16_080</v>
          </cell>
          <cell r="C612">
            <v>4</v>
          </cell>
          <cell r="D612">
            <v>0</v>
          </cell>
          <cell r="E612" t="str">
            <v>tak</v>
          </cell>
        </row>
        <row r="613">
          <cell r="A613" t="str">
            <v>0_16_090</v>
          </cell>
          <cell r="B613" t="str">
            <v>0051-570_16_090</v>
          </cell>
          <cell r="C613">
            <v>4</v>
          </cell>
          <cell r="D613">
            <v>0</v>
          </cell>
          <cell r="E613" t="str">
            <v>tak</v>
          </cell>
        </row>
        <row r="614">
          <cell r="A614" t="str">
            <v>0_16_100</v>
          </cell>
          <cell r="B614" t="str">
            <v>0051-570_16_100</v>
          </cell>
          <cell r="C614">
            <v>4</v>
          </cell>
          <cell r="D614">
            <v>0</v>
          </cell>
          <cell r="E614" t="str">
            <v>tak</v>
          </cell>
        </row>
        <row r="615">
          <cell r="A615" t="str">
            <v>0_05_004</v>
          </cell>
          <cell r="B615" t="str">
            <v>0052-110_05_004</v>
          </cell>
          <cell r="C615">
            <v>4</v>
          </cell>
          <cell r="D615">
            <v>0</v>
          </cell>
          <cell r="E615" t="str">
            <v>tak</v>
          </cell>
        </row>
        <row r="616">
          <cell r="A616" t="str">
            <v>0_05_005</v>
          </cell>
          <cell r="B616" t="str">
            <v>0052-110_05_005</v>
          </cell>
          <cell r="C616">
            <v>4</v>
          </cell>
          <cell r="D616">
            <v>0</v>
          </cell>
          <cell r="E616" t="str">
            <v>tak</v>
          </cell>
        </row>
        <row r="617">
          <cell r="A617" t="str">
            <v>0_05_006</v>
          </cell>
          <cell r="B617" t="str">
            <v>0052-110_05_006</v>
          </cell>
          <cell r="C617">
            <v>4</v>
          </cell>
          <cell r="D617">
            <v>0</v>
          </cell>
          <cell r="E617" t="str">
            <v>tak</v>
          </cell>
        </row>
        <row r="618">
          <cell r="A618" t="str">
            <v>0_05_007</v>
          </cell>
          <cell r="B618" t="str">
            <v>0052-110_05_007</v>
          </cell>
          <cell r="C618">
            <v>4</v>
          </cell>
          <cell r="D618">
            <v>0</v>
          </cell>
          <cell r="E618" t="str">
            <v>tak</v>
          </cell>
        </row>
        <row r="619">
          <cell r="A619" t="str">
            <v>0_05_008</v>
          </cell>
          <cell r="B619" t="str">
            <v>0052-110_05_008</v>
          </cell>
          <cell r="C619">
            <v>4</v>
          </cell>
          <cell r="D619">
            <v>0</v>
          </cell>
          <cell r="E619" t="str">
            <v>tak</v>
          </cell>
        </row>
        <row r="620">
          <cell r="A620" t="str">
            <v>1_05_004</v>
          </cell>
          <cell r="B620" t="str">
            <v>0052-111_05_004</v>
          </cell>
          <cell r="C620">
            <v>4</v>
          </cell>
          <cell r="D620">
            <v>0</v>
          </cell>
          <cell r="E620" t="str">
            <v>tak</v>
          </cell>
        </row>
        <row r="621">
          <cell r="A621" t="str">
            <v>1_05_005</v>
          </cell>
          <cell r="B621" t="str">
            <v>0052-111_05_005</v>
          </cell>
          <cell r="C621">
            <v>4</v>
          </cell>
          <cell r="D621">
            <v>0</v>
          </cell>
          <cell r="E621" t="str">
            <v>tak</v>
          </cell>
        </row>
        <row r="622">
          <cell r="A622" t="str">
            <v>1_05_006</v>
          </cell>
          <cell r="B622" t="str">
            <v>0052-111_05_006</v>
          </cell>
          <cell r="C622">
            <v>4</v>
          </cell>
          <cell r="D622">
            <v>0</v>
          </cell>
          <cell r="E622" t="str">
            <v>tak</v>
          </cell>
        </row>
        <row r="623">
          <cell r="A623" t="str">
            <v>1_05_007</v>
          </cell>
          <cell r="B623" t="str">
            <v>0052-111_05_007</v>
          </cell>
          <cell r="C623">
            <v>4</v>
          </cell>
          <cell r="D623">
            <v>0</v>
          </cell>
          <cell r="E623" t="str">
            <v>tak</v>
          </cell>
        </row>
        <row r="624">
          <cell r="A624" t="str">
            <v>1_05_008</v>
          </cell>
          <cell r="B624" t="str">
            <v>0052-111_05_008</v>
          </cell>
          <cell r="C624">
            <v>4</v>
          </cell>
          <cell r="D624">
            <v>0</v>
          </cell>
          <cell r="E624" t="str">
            <v>tak</v>
          </cell>
        </row>
        <row r="625">
          <cell r="A625" t="str">
            <v>1_05_010</v>
          </cell>
          <cell r="B625" t="str">
            <v>0052-111_05_010</v>
          </cell>
          <cell r="C625">
            <v>4</v>
          </cell>
          <cell r="D625">
            <v>0</v>
          </cell>
          <cell r="E625" t="str">
            <v>tak</v>
          </cell>
        </row>
        <row r="626">
          <cell r="A626" t="str">
            <v>1_05_012</v>
          </cell>
          <cell r="B626" t="str">
            <v>0052-111_05_012</v>
          </cell>
          <cell r="C626">
            <v>4</v>
          </cell>
          <cell r="D626">
            <v>0</v>
          </cell>
          <cell r="E626" t="str">
            <v>tak</v>
          </cell>
        </row>
        <row r="627">
          <cell r="A627" t="str">
            <v>10502158</v>
          </cell>
          <cell r="B627" t="str">
            <v>0055-10502158</v>
          </cell>
          <cell r="C627">
            <v>3</v>
          </cell>
          <cell r="D627">
            <v>0</v>
          </cell>
          <cell r="E627" t="str">
            <v>tak</v>
          </cell>
        </row>
        <row r="628">
          <cell r="A628" t="str">
            <v>10502160</v>
          </cell>
          <cell r="B628" t="str">
            <v>0055-10502160</v>
          </cell>
          <cell r="C628">
            <v>3</v>
          </cell>
          <cell r="D628">
            <v>0</v>
          </cell>
          <cell r="E628" t="str">
            <v>tak</v>
          </cell>
        </row>
        <row r="629">
          <cell r="A629" t="str">
            <v>10502162</v>
          </cell>
          <cell r="B629" t="str">
            <v>0055-10502162</v>
          </cell>
          <cell r="C629">
            <v>3</v>
          </cell>
          <cell r="D629">
            <v>0</v>
          </cell>
          <cell r="E629" t="str">
            <v>tak</v>
          </cell>
        </row>
        <row r="630">
          <cell r="A630" t="str">
            <v>10502163</v>
          </cell>
          <cell r="B630" t="str">
            <v>0055-10502163</v>
          </cell>
          <cell r="C630">
            <v>3</v>
          </cell>
          <cell r="D630">
            <v>0</v>
          </cell>
          <cell r="E630" t="str">
            <v>tak</v>
          </cell>
        </row>
        <row r="631">
          <cell r="A631" t="str">
            <v>10502173</v>
          </cell>
          <cell r="B631" t="str">
            <v>0055-10502173</v>
          </cell>
          <cell r="C631">
            <v>3</v>
          </cell>
          <cell r="D631">
            <v>0</v>
          </cell>
          <cell r="E631" t="str">
            <v>tak</v>
          </cell>
        </row>
        <row r="632">
          <cell r="A632" t="str">
            <v>pter_815</v>
          </cell>
          <cell r="B632" t="str">
            <v>0055-Adapter_815</v>
          </cell>
          <cell r="C632">
            <v>4</v>
          </cell>
          <cell r="D632">
            <v>0</v>
          </cell>
          <cell r="E632" t="str">
            <v>tak</v>
          </cell>
        </row>
        <row r="633">
          <cell r="A633" t="str">
            <v>pter_835</v>
          </cell>
          <cell r="B633" t="str">
            <v>0055-Adapter_835</v>
          </cell>
          <cell r="C633">
            <v>4</v>
          </cell>
          <cell r="D633">
            <v>0</v>
          </cell>
          <cell r="E633" t="str">
            <v>tak</v>
          </cell>
        </row>
        <row r="634">
          <cell r="A634" t="str">
            <v>pter_850</v>
          </cell>
          <cell r="B634" t="str">
            <v>0055-Adapter_850</v>
          </cell>
          <cell r="C634">
            <v>4</v>
          </cell>
          <cell r="D634">
            <v>0</v>
          </cell>
          <cell r="E634" t="str">
            <v>tak</v>
          </cell>
        </row>
        <row r="635">
          <cell r="A635" t="str">
            <v>pter_855</v>
          </cell>
          <cell r="B635" t="str">
            <v>0055-Adapter_855</v>
          </cell>
          <cell r="C635">
            <v>4</v>
          </cell>
          <cell r="D635">
            <v>0</v>
          </cell>
          <cell r="E635" t="str">
            <v>tak</v>
          </cell>
        </row>
        <row r="636">
          <cell r="A636" t="str">
            <v>pter_857</v>
          </cell>
          <cell r="B636" t="str">
            <v>0055-Adapter_857</v>
          </cell>
          <cell r="C636">
            <v>4</v>
          </cell>
          <cell r="D636">
            <v>0</v>
          </cell>
          <cell r="E636" t="str">
            <v>tak</v>
          </cell>
        </row>
        <row r="637">
          <cell r="A637" t="str">
            <v>pter_876</v>
          </cell>
          <cell r="B637" t="str">
            <v>0055-Adapter_876</v>
          </cell>
          <cell r="C637">
            <v>4</v>
          </cell>
          <cell r="D637">
            <v>0</v>
          </cell>
          <cell r="E637" t="str">
            <v>tak</v>
          </cell>
        </row>
        <row r="638">
          <cell r="A638" t="str">
            <v>pter_878</v>
          </cell>
          <cell r="B638" t="str">
            <v>0055-Adapter_878</v>
          </cell>
          <cell r="C638">
            <v>4</v>
          </cell>
          <cell r="D638">
            <v>0</v>
          </cell>
          <cell r="E638" t="str">
            <v>tak</v>
          </cell>
        </row>
        <row r="639">
          <cell r="A639" t="str">
            <v>pter_893</v>
          </cell>
          <cell r="B639" t="str">
            <v>0055-Adapter_893</v>
          </cell>
          <cell r="C639">
            <v>4</v>
          </cell>
          <cell r="D639">
            <v>0</v>
          </cell>
          <cell r="E639" t="str">
            <v>tak</v>
          </cell>
        </row>
        <row r="640">
          <cell r="A640" t="str">
            <v>019_0065</v>
          </cell>
          <cell r="B640" t="str">
            <v>0060-060_0019_0065</v>
          </cell>
          <cell r="C640">
            <v>4</v>
          </cell>
          <cell r="D640">
            <v>0</v>
          </cell>
          <cell r="E640" t="str">
            <v>tak</v>
          </cell>
        </row>
        <row r="641">
          <cell r="A641" t="str">
            <v>023_0065</v>
          </cell>
          <cell r="B641" t="str">
            <v>0060-080_0023_0065</v>
          </cell>
          <cell r="C641">
            <v>4</v>
          </cell>
          <cell r="D641">
            <v>0</v>
          </cell>
          <cell r="E641" t="str">
            <v>tak</v>
          </cell>
        </row>
        <row r="642">
          <cell r="A642" t="str">
            <v>029_0075</v>
          </cell>
          <cell r="B642" t="str">
            <v>0060-080_0029_0075</v>
          </cell>
          <cell r="C642">
            <v>4</v>
          </cell>
          <cell r="D642">
            <v>0</v>
          </cell>
          <cell r="E642" t="str">
            <v>tak</v>
          </cell>
        </row>
        <row r="643">
          <cell r="A643" t="str">
            <v>019_0065</v>
          </cell>
          <cell r="B643" t="str">
            <v>0060-100_0019_0065</v>
          </cell>
          <cell r="C643">
            <v>4</v>
          </cell>
          <cell r="D643">
            <v>0</v>
          </cell>
          <cell r="E643" t="str">
            <v>tak</v>
          </cell>
        </row>
        <row r="644">
          <cell r="A644" t="str">
            <v>029_0075</v>
          </cell>
          <cell r="B644" t="str">
            <v>0060-100_0029_0075</v>
          </cell>
          <cell r="C644">
            <v>4</v>
          </cell>
          <cell r="D644">
            <v>0</v>
          </cell>
          <cell r="E644" t="str">
            <v>tak</v>
          </cell>
        </row>
        <row r="645">
          <cell r="A645" t="str">
            <v>019_0065</v>
          </cell>
          <cell r="B645" t="str">
            <v>0060-120_0019_0065</v>
          </cell>
          <cell r="C645">
            <v>4</v>
          </cell>
          <cell r="D645">
            <v>0</v>
          </cell>
          <cell r="E645" t="str">
            <v>tak</v>
          </cell>
        </row>
        <row r="646">
          <cell r="A646" t="str">
            <v>029_0075</v>
          </cell>
          <cell r="B646" t="str">
            <v>0060-120_0029_0075</v>
          </cell>
          <cell r="C646">
            <v>4</v>
          </cell>
          <cell r="D646">
            <v>0</v>
          </cell>
          <cell r="E646" t="str">
            <v>tak</v>
          </cell>
        </row>
        <row r="647">
          <cell r="A647" t="str">
            <v>dnica_02</v>
          </cell>
          <cell r="B647" t="str">
            <v>0060-Prowadnica_02</v>
          </cell>
          <cell r="C647">
            <v>4</v>
          </cell>
          <cell r="D647">
            <v>0</v>
          </cell>
          <cell r="E647" t="str">
            <v>tak</v>
          </cell>
        </row>
        <row r="648">
          <cell r="A648" t="str">
            <v>5-06_157</v>
          </cell>
          <cell r="B648" t="str">
            <v>0065-06_157</v>
          </cell>
          <cell r="C648">
            <v>4</v>
          </cell>
          <cell r="D648">
            <v>0</v>
          </cell>
          <cell r="E648" t="str">
            <v>tak</v>
          </cell>
        </row>
        <row r="649">
          <cell r="A649" t="str">
            <v>5-08_157</v>
          </cell>
          <cell r="B649" t="str">
            <v>0065-08_157</v>
          </cell>
          <cell r="C649">
            <v>4</v>
          </cell>
          <cell r="D649">
            <v>0</v>
          </cell>
          <cell r="E649" t="str">
            <v>tak</v>
          </cell>
        </row>
        <row r="650">
          <cell r="A650" t="str">
            <v>5-10_157</v>
          </cell>
          <cell r="B650" t="str">
            <v>0065-10_157</v>
          </cell>
          <cell r="C650">
            <v>4</v>
          </cell>
          <cell r="D650">
            <v>0</v>
          </cell>
          <cell r="E650" t="str">
            <v>tak</v>
          </cell>
        </row>
        <row r="651">
          <cell r="A651" t="str">
            <v>5-12_157</v>
          </cell>
          <cell r="B651" t="str">
            <v>0065-12_157</v>
          </cell>
          <cell r="C651">
            <v>4</v>
          </cell>
          <cell r="D651">
            <v>0</v>
          </cell>
          <cell r="E651" t="str">
            <v>tak</v>
          </cell>
        </row>
        <row r="652">
          <cell r="A652" t="str">
            <v>5-13_157</v>
          </cell>
          <cell r="B652" t="str">
            <v>0065-13_157</v>
          </cell>
          <cell r="C652">
            <v>4</v>
          </cell>
          <cell r="D652">
            <v>0</v>
          </cell>
          <cell r="E652" t="str">
            <v>tak</v>
          </cell>
        </row>
        <row r="653">
          <cell r="A653" t="str">
            <v>5-14_157</v>
          </cell>
          <cell r="B653" t="str">
            <v>0065-14_157</v>
          </cell>
          <cell r="C653">
            <v>4</v>
          </cell>
          <cell r="D653">
            <v>0</v>
          </cell>
          <cell r="E653" t="str">
            <v>tak</v>
          </cell>
        </row>
        <row r="654">
          <cell r="A654" t="str">
            <v>5-16_157</v>
          </cell>
          <cell r="B654" t="str">
            <v>0065-16_157</v>
          </cell>
          <cell r="C654">
            <v>4</v>
          </cell>
          <cell r="D654">
            <v>0</v>
          </cell>
          <cell r="E654" t="str">
            <v>tak</v>
          </cell>
        </row>
        <row r="655">
          <cell r="A655" t="str">
            <v>5-18_157</v>
          </cell>
          <cell r="B655" t="str">
            <v>0065-18_157</v>
          </cell>
          <cell r="C655">
            <v>4</v>
          </cell>
          <cell r="D655">
            <v>0</v>
          </cell>
          <cell r="E655" t="str">
            <v>tak</v>
          </cell>
        </row>
        <row r="656">
          <cell r="A656" t="str">
            <v>5-19_157</v>
          </cell>
          <cell r="B656" t="str">
            <v>0065-19_157</v>
          </cell>
          <cell r="C656">
            <v>4</v>
          </cell>
          <cell r="D656">
            <v>0</v>
          </cell>
          <cell r="E656" t="str">
            <v>tak</v>
          </cell>
        </row>
        <row r="657">
          <cell r="A657" t="str">
            <v>5-20_157</v>
          </cell>
          <cell r="B657" t="str">
            <v>0065-20_157</v>
          </cell>
          <cell r="C657">
            <v>4</v>
          </cell>
          <cell r="D657">
            <v>0</v>
          </cell>
          <cell r="E657" t="str">
            <v>tak</v>
          </cell>
        </row>
        <row r="658">
          <cell r="A658" t="str">
            <v>5-22_157</v>
          </cell>
          <cell r="B658" t="str">
            <v>0065-22_157</v>
          </cell>
          <cell r="C658">
            <v>4</v>
          </cell>
          <cell r="D658">
            <v>0</v>
          </cell>
          <cell r="E658" t="str">
            <v>tak</v>
          </cell>
        </row>
        <row r="659">
          <cell r="A659" t="str">
            <v>5-24_157</v>
          </cell>
          <cell r="B659" t="str">
            <v>0065-24_157</v>
          </cell>
          <cell r="C659">
            <v>4</v>
          </cell>
          <cell r="D659">
            <v>0</v>
          </cell>
          <cell r="E659" t="str">
            <v>tak</v>
          </cell>
        </row>
        <row r="660">
          <cell r="A660" t="str">
            <v>5-25_157</v>
          </cell>
          <cell r="B660" t="str">
            <v>0065-25_157</v>
          </cell>
          <cell r="C660">
            <v>4</v>
          </cell>
          <cell r="D660">
            <v>0</v>
          </cell>
          <cell r="E660" t="str">
            <v>tak</v>
          </cell>
        </row>
        <row r="661">
          <cell r="A661" t="str">
            <v>5-26_157</v>
          </cell>
          <cell r="B661" t="str">
            <v>0065-26_157</v>
          </cell>
          <cell r="C661">
            <v>4</v>
          </cell>
          <cell r="D661">
            <v>0</v>
          </cell>
          <cell r="E661" t="str">
            <v>tak</v>
          </cell>
        </row>
        <row r="662">
          <cell r="A662" t="str">
            <v>5-28_171</v>
          </cell>
          <cell r="B662" t="str">
            <v>0065-28_171</v>
          </cell>
          <cell r="C662">
            <v>4</v>
          </cell>
          <cell r="D662">
            <v>0</v>
          </cell>
          <cell r="E662" t="str">
            <v>tak</v>
          </cell>
        </row>
        <row r="663">
          <cell r="A663" t="str">
            <v>5-30_171</v>
          </cell>
          <cell r="B663" t="str">
            <v>0065-30_171</v>
          </cell>
          <cell r="C663">
            <v>4</v>
          </cell>
          <cell r="D663">
            <v>0</v>
          </cell>
          <cell r="E663" t="str">
            <v>tak</v>
          </cell>
        </row>
        <row r="664">
          <cell r="A664" t="str">
            <v>5-32_171</v>
          </cell>
          <cell r="B664" t="str">
            <v>0065-32_171</v>
          </cell>
          <cell r="C664">
            <v>4</v>
          </cell>
          <cell r="D664">
            <v>0</v>
          </cell>
          <cell r="E664" t="str">
            <v>tak</v>
          </cell>
        </row>
        <row r="665">
          <cell r="A665" t="str">
            <v>5-35_171</v>
          </cell>
          <cell r="B665" t="str">
            <v>0065-35_171</v>
          </cell>
          <cell r="C665">
            <v>4</v>
          </cell>
          <cell r="D665">
            <v>0</v>
          </cell>
          <cell r="E665" t="str">
            <v>tak</v>
          </cell>
        </row>
        <row r="666">
          <cell r="A666" t="str">
            <v>5-38_171</v>
          </cell>
          <cell r="B666" t="str">
            <v>0065-38_171</v>
          </cell>
          <cell r="C666">
            <v>4</v>
          </cell>
          <cell r="D666">
            <v>0</v>
          </cell>
          <cell r="E666" t="str">
            <v>tak</v>
          </cell>
        </row>
        <row r="667">
          <cell r="A667" t="str">
            <v>5-40_171</v>
          </cell>
          <cell r="B667" t="str">
            <v>0065-40_171</v>
          </cell>
          <cell r="C667">
            <v>4</v>
          </cell>
          <cell r="D667">
            <v>0</v>
          </cell>
          <cell r="E667" t="str">
            <v>tak</v>
          </cell>
        </row>
        <row r="668">
          <cell r="A668" t="str">
            <v>0_0150_0</v>
          </cell>
          <cell r="B668" t="str">
            <v>0070-050_0080_0150_0</v>
          </cell>
          <cell r="C668">
            <v>4</v>
          </cell>
          <cell r="D668">
            <v>0</v>
          </cell>
          <cell r="E668" t="str">
            <v>tak</v>
          </cell>
        </row>
        <row r="669">
          <cell r="A669" t="str">
            <v>0_0160_0</v>
          </cell>
          <cell r="B669" t="str">
            <v>0070-060_0100_0160_0</v>
          </cell>
          <cell r="C669">
            <v>4</v>
          </cell>
          <cell r="D669">
            <v>0</v>
          </cell>
          <cell r="E669" t="str">
            <v>tak</v>
          </cell>
        </row>
        <row r="670">
          <cell r="A670" t="str">
            <v>0_0400_0</v>
          </cell>
          <cell r="B670" t="str">
            <v>0070-060_0330_0400_0</v>
          </cell>
          <cell r="C670">
            <v>4</v>
          </cell>
          <cell r="D670">
            <v>0</v>
          </cell>
          <cell r="E670" t="str">
            <v>tak</v>
          </cell>
        </row>
        <row r="671">
          <cell r="A671" t="str">
            <v>0_0600_0</v>
          </cell>
          <cell r="B671" t="str">
            <v>0070-060_0500_0600_0</v>
          </cell>
          <cell r="C671">
            <v>4</v>
          </cell>
          <cell r="D671">
            <v>0</v>
          </cell>
          <cell r="E671" t="str">
            <v>tak</v>
          </cell>
        </row>
        <row r="672">
          <cell r="A672" t="str">
            <v>0_0160_0</v>
          </cell>
          <cell r="B672" t="str">
            <v>0070-080_0100_0160_0</v>
          </cell>
          <cell r="C672">
            <v>4</v>
          </cell>
          <cell r="D672">
            <v>0</v>
          </cell>
          <cell r="E672" t="str">
            <v>tak</v>
          </cell>
        </row>
        <row r="673">
          <cell r="A673" t="str">
            <v>0_0400_0</v>
          </cell>
          <cell r="B673" t="str">
            <v>0070-080_0330_0400_0</v>
          </cell>
          <cell r="C673">
            <v>4</v>
          </cell>
          <cell r="D673">
            <v>0</v>
          </cell>
          <cell r="E673" t="str">
            <v>tak</v>
          </cell>
        </row>
        <row r="674">
          <cell r="A674" t="str">
            <v>0_0600_0</v>
          </cell>
          <cell r="B674" t="str">
            <v>0070-080_0500_0600_0</v>
          </cell>
          <cell r="C674">
            <v>4</v>
          </cell>
          <cell r="D674">
            <v>0</v>
          </cell>
          <cell r="E674" t="str">
            <v>tak</v>
          </cell>
        </row>
        <row r="675">
          <cell r="A675" t="str">
            <v>5_0170_0</v>
          </cell>
          <cell r="B675" t="str">
            <v>0070-100_0115_0170_0</v>
          </cell>
          <cell r="C675">
            <v>4</v>
          </cell>
          <cell r="D675">
            <v>0</v>
          </cell>
          <cell r="E675" t="str">
            <v>tak</v>
          </cell>
        </row>
        <row r="676">
          <cell r="A676" t="str">
            <v>0_0400_0</v>
          </cell>
          <cell r="B676" t="str">
            <v>0070-100_0330_0400_0</v>
          </cell>
          <cell r="C676">
            <v>4</v>
          </cell>
          <cell r="D676">
            <v>0</v>
          </cell>
          <cell r="E676" t="str">
            <v>tak</v>
          </cell>
        </row>
        <row r="677">
          <cell r="A677" t="str">
            <v>0_0600_0</v>
          </cell>
          <cell r="B677" t="str">
            <v>0070-100_0500_0600_0</v>
          </cell>
          <cell r="C677">
            <v>4</v>
          </cell>
          <cell r="D677">
            <v>0</v>
          </cell>
          <cell r="E677" t="str">
            <v>tak</v>
          </cell>
        </row>
        <row r="678">
          <cell r="A678" t="str">
            <v>10502738</v>
          </cell>
          <cell r="B678" t="str">
            <v>0070-10502738</v>
          </cell>
          <cell r="C678">
            <v>4</v>
          </cell>
          <cell r="D678">
            <v>0</v>
          </cell>
          <cell r="E678" t="str">
            <v>tak</v>
          </cell>
        </row>
        <row r="679">
          <cell r="A679" t="str">
            <v>10502739</v>
          </cell>
          <cell r="B679" t="str">
            <v>0070-10502739</v>
          </cell>
          <cell r="C679">
            <v>3</v>
          </cell>
          <cell r="D679">
            <v>0</v>
          </cell>
          <cell r="E679" t="str">
            <v>tak</v>
          </cell>
        </row>
        <row r="680">
          <cell r="A680" t="str">
            <v>10502740</v>
          </cell>
          <cell r="B680" t="str">
            <v>0070-10502740</v>
          </cell>
          <cell r="C680">
            <v>3</v>
          </cell>
          <cell r="D680">
            <v>0</v>
          </cell>
          <cell r="E680" t="str">
            <v>tak</v>
          </cell>
        </row>
        <row r="681">
          <cell r="A681" t="str">
            <v>10502741</v>
          </cell>
          <cell r="B681" t="str">
            <v>0070-10502741</v>
          </cell>
          <cell r="C681">
            <v>3</v>
          </cell>
          <cell r="D681">
            <v>0</v>
          </cell>
          <cell r="E681" t="str">
            <v>tak</v>
          </cell>
        </row>
        <row r="682">
          <cell r="A682" t="str">
            <v>10502742</v>
          </cell>
          <cell r="B682" t="str">
            <v>0070-10502742</v>
          </cell>
          <cell r="C682">
            <v>3</v>
          </cell>
          <cell r="D682">
            <v>0</v>
          </cell>
          <cell r="E682" t="str">
            <v>tak</v>
          </cell>
        </row>
        <row r="683">
          <cell r="A683" t="str">
            <v>10502744</v>
          </cell>
          <cell r="B683" t="str">
            <v>0070-10502744</v>
          </cell>
          <cell r="C683">
            <v>3</v>
          </cell>
          <cell r="D683">
            <v>0</v>
          </cell>
          <cell r="E683" t="str">
            <v>tak</v>
          </cell>
        </row>
        <row r="684">
          <cell r="A684" t="str">
            <v>10502745</v>
          </cell>
          <cell r="B684" t="str">
            <v>0070-10502745</v>
          </cell>
          <cell r="C684">
            <v>3</v>
          </cell>
          <cell r="D684">
            <v>0</v>
          </cell>
          <cell r="E684" t="str">
            <v>tak</v>
          </cell>
        </row>
        <row r="685">
          <cell r="A685" t="str">
            <v>10502746</v>
          </cell>
          <cell r="B685" t="str">
            <v>0070-10502746</v>
          </cell>
          <cell r="C685">
            <v>4</v>
          </cell>
          <cell r="D685">
            <v>0</v>
          </cell>
          <cell r="E685" t="str">
            <v>tak</v>
          </cell>
        </row>
        <row r="686">
          <cell r="A686" t="str">
            <v>10502748</v>
          </cell>
          <cell r="B686" t="str">
            <v>0070-10502748</v>
          </cell>
          <cell r="C686">
            <v>3</v>
          </cell>
          <cell r="D686">
            <v>0</v>
          </cell>
          <cell r="E686" t="str">
            <v>tak</v>
          </cell>
        </row>
        <row r="687">
          <cell r="A687" t="str">
            <v>10502749</v>
          </cell>
          <cell r="B687" t="str">
            <v>0070-10502749</v>
          </cell>
          <cell r="C687">
            <v>3</v>
          </cell>
          <cell r="D687">
            <v>0</v>
          </cell>
          <cell r="E687" t="str">
            <v>tak</v>
          </cell>
        </row>
        <row r="688">
          <cell r="A688" t="str">
            <v>10502750</v>
          </cell>
          <cell r="B688" t="str">
            <v>0070-10502750</v>
          </cell>
          <cell r="C688">
            <v>4</v>
          </cell>
          <cell r="D688">
            <v>0</v>
          </cell>
          <cell r="E688" t="str">
            <v>tak</v>
          </cell>
        </row>
        <row r="689">
          <cell r="A689" t="str">
            <v>10502751</v>
          </cell>
          <cell r="B689" t="str">
            <v>0070-10502751</v>
          </cell>
          <cell r="C689">
            <v>3</v>
          </cell>
          <cell r="D689">
            <v>0</v>
          </cell>
          <cell r="E689" t="str">
            <v>tak</v>
          </cell>
        </row>
        <row r="690">
          <cell r="A690" t="str">
            <v>10502752</v>
          </cell>
          <cell r="B690" t="str">
            <v>0070-10502752</v>
          </cell>
          <cell r="C690">
            <v>3</v>
          </cell>
          <cell r="D690">
            <v>0</v>
          </cell>
          <cell r="E690" t="str">
            <v>tak</v>
          </cell>
        </row>
        <row r="691">
          <cell r="A691" t="str">
            <v>10502753</v>
          </cell>
          <cell r="B691" t="str">
            <v>0070-10502753</v>
          </cell>
          <cell r="C691">
            <v>4</v>
          </cell>
          <cell r="D691">
            <v>0</v>
          </cell>
          <cell r="E691" t="str">
            <v>tak</v>
          </cell>
        </row>
        <row r="692">
          <cell r="A692" t="str">
            <v>10502754</v>
          </cell>
          <cell r="B692" t="str">
            <v>0070-10502754</v>
          </cell>
          <cell r="C692">
            <v>3</v>
          </cell>
          <cell r="D692">
            <v>0</v>
          </cell>
          <cell r="E692" t="str">
            <v>tak</v>
          </cell>
        </row>
        <row r="693">
          <cell r="A693" t="str">
            <v>10502755</v>
          </cell>
          <cell r="B693" t="str">
            <v>0070-10502755</v>
          </cell>
          <cell r="C693">
            <v>3</v>
          </cell>
          <cell r="D693">
            <v>0</v>
          </cell>
          <cell r="E693" t="str">
            <v>tak</v>
          </cell>
        </row>
        <row r="694">
          <cell r="A694" t="str">
            <v>10502756</v>
          </cell>
          <cell r="B694" t="str">
            <v>0070-10502756</v>
          </cell>
          <cell r="C694">
            <v>3</v>
          </cell>
          <cell r="D694">
            <v>0</v>
          </cell>
          <cell r="E694" t="str">
            <v>tak</v>
          </cell>
        </row>
        <row r="695">
          <cell r="A695" t="str">
            <v>10502757</v>
          </cell>
          <cell r="B695" t="str">
            <v>0070-10502757</v>
          </cell>
          <cell r="C695">
            <v>3</v>
          </cell>
          <cell r="D695">
            <v>0</v>
          </cell>
          <cell r="E695" t="str">
            <v>tak</v>
          </cell>
        </row>
        <row r="696">
          <cell r="A696" t="str">
            <v>10502758</v>
          </cell>
          <cell r="B696" t="str">
            <v>0070-10502758</v>
          </cell>
          <cell r="C696">
            <v>3</v>
          </cell>
          <cell r="D696">
            <v>0</v>
          </cell>
          <cell r="E696" t="str">
            <v>tak</v>
          </cell>
        </row>
        <row r="697">
          <cell r="A697" t="str">
            <v>10502759</v>
          </cell>
          <cell r="B697" t="str">
            <v>0070-10502759</v>
          </cell>
          <cell r="C697">
            <v>4</v>
          </cell>
          <cell r="D697">
            <v>0</v>
          </cell>
          <cell r="E697" t="str">
            <v>tak</v>
          </cell>
        </row>
        <row r="698">
          <cell r="A698" t="str">
            <v>10502760</v>
          </cell>
          <cell r="B698" t="str">
            <v>0070-10502760</v>
          </cell>
          <cell r="C698">
            <v>3</v>
          </cell>
          <cell r="D698">
            <v>0</v>
          </cell>
          <cell r="E698" t="str">
            <v>tak</v>
          </cell>
        </row>
        <row r="699">
          <cell r="A699" t="str">
            <v>10502761</v>
          </cell>
          <cell r="B699" t="str">
            <v>0070-10502761</v>
          </cell>
          <cell r="C699">
            <v>3</v>
          </cell>
          <cell r="D699">
            <v>0</v>
          </cell>
          <cell r="E699" t="str">
            <v>tak</v>
          </cell>
        </row>
        <row r="700">
          <cell r="A700" t="str">
            <v>10502762</v>
          </cell>
          <cell r="B700" t="str">
            <v>0070-10502762</v>
          </cell>
          <cell r="C700">
            <v>3</v>
          </cell>
          <cell r="D700">
            <v>0</v>
          </cell>
          <cell r="E700" t="str">
            <v>tak</v>
          </cell>
        </row>
        <row r="701">
          <cell r="A701" t="str">
            <v>10502763</v>
          </cell>
          <cell r="B701" t="str">
            <v>0070-10502763</v>
          </cell>
          <cell r="C701">
            <v>4</v>
          </cell>
          <cell r="D701">
            <v>0</v>
          </cell>
          <cell r="E701" t="str">
            <v>tak</v>
          </cell>
        </row>
        <row r="702">
          <cell r="A702" t="str">
            <v>10502764</v>
          </cell>
          <cell r="B702" t="str">
            <v>0070-10502764</v>
          </cell>
          <cell r="C702">
            <v>3</v>
          </cell>
          <cell r="D702">
            <v>0</v>
          </cell>
          <cell r="E702" t="str">
            <v>tak</v>
          </cell>
        </row>
        <row r="703">
          <cell r="A703" t="str">
            <v>10502765</v>
          </cell>
          <cell r="B703" t="str">
            <v>0070-10502765</v>
          </cell>
          <cell r="C703">
            <v>3</v>
          </cell>
          <cell r="D703">
            <v>0</v>
          </cell>
          <cell r="E703" t="str">
            <v>tak</v>
          </cell>
        </row>
        <row r="704">
          <cell r="A704" t="str">
            <v>10502766</v>
          </cell>
          <cell r="B704" t="str">
            <v>0070-10502766</v>
          </cell>
          <cell r="C704">
            <v>3</v>
          </cell>
          <cell r="D704">
            <v>0</v>
          </cell>
          <cell r="E704" t="str">
            <v>tak</v>
          </cell>
        </row>
        <row r="705">
          <cell r="A705" t="str">
            <v>10502767</v>
          </cell>
          <cell r="B705" t="str">
            <v>0070-10502767</v>
          </cell>
          <cell r="C705">
            <v>3</v>
          </cell>
          <cell r="D705">
            <v>0</v>
          </cell>
          <cell r="E705" t="str">
            <v>tak</v>
          </cell>
        </row>
        <row r="706">
          <cell r="A706" t="str">
            <v>10502768</v>
          </cell>
          <cell r="B706" t="str">
            <v>0070-10502768</v>
          </cell>
          <cell r="C706">
            <v>4</v>
          </cell>
          <cell r="D706">
            <v>0</v>
          </cell>
          <cell r="E706" t="str">
            <v>tak</v>
          </cell>
        </row>
        <row r="707">
          <cell r="A707" t="str">
            <v>10502769</v>
          </cell>
          <cell r="B707" t="str">
            <v>0070-10502769</v>
          </cell>
          <cell r="C707">
            <v>3</v>
          </cell>
          <cell r="D707">
            <v>0</v>
          </cell>
          <cell r="E707" t="str">
            <v>tak</v>
          </cell>
        </row>
        <row r="708">
          <cell r="A708" t="str">
            <v>10502770</v>
          </cell>
          <cell r="B708" t="str">
            <v>0070-10502770</v>
          </cell>
          <cell r="C708">
            <v>3</v>
          </cell>
          <cell r="D708">
            <v>0</v>
          </cell>
          <cell r="E708" t="str">
            <v>tak</v>
          </cell>
        </row>
        <row r="709">
          <cell r="A709" t="str">
            <v>10502771</v>
          </cell>
          <cell r="B709" t="str">
            <v>0070-10502771</v>
          </cell>
          <cell r="C709">
            <v>4</v>
          </cell>
          <cell r="D709">
            <v>0</v>
          </cell>
          <cell r="E709" t="str">
            <v>tak</v>
          </cell>
        </row>
        <row r="710">
          <cell r="A710" t="str">
            <v>10502772</v>
          </cell>
          <cell r="B710" t="str">
            <v>0070-10502772</v>
          </cell>
          <cell r="C710">
            <v>3</v>
          </cell>
          <cell r="D710">
            <v>0</v>
          </cell>
          <cell r="E710" t="str">
            <v>tak</v>
          </cell>
        </row>
        <row r="711">
          <cell r="A711" t="str">
            <v>10502773</v>
          </cell>
          <cell r="B711" t="str">
            <v>0070-10502773</v>
          </cell>
          <cell r="C711">
            <v>3</v>
          </cell>
          <cell r="D711">
            <v>0</v>
          </cell>
          <cell r="E711" t="str">
            <v>tak</v>
          </cell>
        </row>
        <row r="712">
          <cell r="A712" t="str">
            <v>10502774</v>
          </cell>
          <cell r="B712" t="str">
            <v>0070-10502774</v>
          </cell>
          <cell r="C712">
            <v>3</v>
          </cell>
          <cell r="D712">
            <v>0</v>
          </cell>
          <cell r="E712" t="str">
            <v>tak</v>
          </cell>
        </row>
        <row r="713">
          <cell r="A713" t="str">
            <v>10502775</v>
          </cell>
          <cell r="B713" t="str">
            <v>0070-10502775</v>
          </cell>
          <cell r="C713">
            <v>3</v>
          </cell>
          <cell r="D713">
            <v>0</v>
          </cell>
          <cell r="E713" t="str">
            <v>tak</v>
          </cell>
        </row>
        <row r="714">
          <cell r="A714" t="str">
            <v>10502776</v>
          </cell>
          <cell r="B714" t="str">
            <v>0070-10502776</v>
          </cell>
          <cell r="C714">
            <v>3</v>
          </cell>
          <cell r="D714">
            <v>0</v>
          </cell>
          <cell r="E714" t="str">
            <v>tak</v>
          </cell>
        </row>
        <row r="715">
          <cell r="A715" t="str">
            <v>10502777</v>
          </cell>
          <cell r="B715" t="str">
            <v>0070-10502777</v>
          </cell>
          <cell r="C715">
            <v>3</v>
          </cell>
          <cell r="D715">
            <v>0</v>
          </cell>
          <cell r="E715" t="str">
            <v>tak</v>
          </cell>
        </row>
        <row r="716">
          <cell r="A716" t="str">
            <v>10502778</v>
          </cell>
          <cell r="B716" t="str">
            <v>0070-10502778</v>
          </cell>
          <cell r="C716">
            <v>3</v>
          </cell>
          <cell r="D716">
            <v>0</v>
          </cell>
          <cell r="E716" t="str">
            <v>tak</v>
          </cell>
        </row>
        <row r="717">
          <cell r="A717" t="str">
            <v>10502779</v>
          </cell>
          <cell r="B717" t="str">
            <v>0070-10502779</v>
          </cell>
          <cell r="C717">
            <v>3</v>
          </cell>
          <cell r="D717">
            <v>0</v>
          </cell>
          <cell r="E717" t="str">
            <v>tak</v>
          </cell>
        </row>
        <row r="718">
          <cell r="A718" t="str">
            <v>10502780</v>
          </cell>
          <cell r="B718" t="str">
            <v>0070-10502780</v>
          </cell>
          <cell r="C718">
            <v>3</v>
          </cell>
          <cell r="D718">
            <v>0</v>
          </cell>
          <cell r="E718" t="str">
            <v>tak</v>
          </cell>
        </row>
        <row r="719">
          <cell r="A719" t="str">
            <v>10502781</v>
          </cell>
          <cell r="B719" t="str">
            <v>0070-10502781</v>
          </cell>
          <cell r="C719">
            <v>3</v>
          </cell>
          <cell r="D719">
            <v>0</v>
          </cell>
          <cell r="E719" t="str">
            <v>tak</v>
          </cell>
        </row>
        <row r="720">
          <cell r="A720" t="str">
            <v>10502782</v>
          </cell>
          <cell r="B720" t="str">
            <v>0070-10502782</v>
          </cell>
          <cell r="C720">
            <v>3</v>
          </cell>
          <cell r="D720">
            <v>0</v>
          </cell>
          <cell r="E720" t="str">
            <v>tak</v>
          </cell>
        </row>
        <row r="721">
          <cell r="A721" t="str">
            <v>10502783</v>
          </cell>
          <cell r="B721" t="str">
            <v>0070-10502783</v>
          </cell>
          <cell r="C721">
            <v>3</v>
          </cell>
          <cell r="D721">
            <v>0</v>
          </cell>
          <cell r="E721" t="str">
            <v>tak</v>
          </cell>
        </row>
        <row r="722">
          <cell r="A722" t="str">
            <v>10502784</v>
          </cell>
          <cell r="B722" t="str">
            <v>0070-10502784</v>
          </cell>
          <cell r="C722">
            <v>3</v>
          </cell>
          <cell r="D722">
            <v>0</v>
          </cell>
          <cell r="E722" t="str">
            <v>tak</v>
          </cell>
        </row>
        <row r="723">
          <cell r="A723" t="str">
            <v>10502785</v>
          </cell>
          <cell r="B723" t="str">
            <v>0070-10502785</v>
          </cell>
          <cell r="C723">
            <v>3</v>
          </cell>
          <cell r="D723">
            <v>0</v>
          </cell>
          <cell r="E723" t="str">
            <v>tak</v>
          </cell>
        </row>
        <row r="724">
          <cell r="A724" t="str">
            <v>10502786</v>
          </cell>
          <cell r="B724" t="str">
            <v>0070-10502786</v>
          </cell>
          <cell r="C724">
            <v>3</v>
          </cell>
          <cell r="D724">
            <v>0</v>
          </cell>
          <cell r="E724" t="str">
            <v>tak</v>
          </cell>
        </row>
        <row r="725">
          <cell r="A725" t="str">
            <v>10502787</v>
          </cell>
          <cell r="B725" t="str">
            <v>0070-10502787</v>
          </cell>
          <cell r="C725">
            <v>3</v>
          </cell>
          <cell r="D725">
            <v>0</v>
          </cell>
          <cell r="E725" t="str">
            <v>tak</v>
          </cell>
        </row>
        <row r="726">
          <cell r="A726" t="str">
            <v>10502788</v>
          </cell>
          <cell r="B726" t="str">
            <v>0070-10502788</v>
          </cell>
          <cell r="C726">
            <v>3</v>
          </cell>
          <cell r="D726">
            <v>0</v>
          </cell>
          <cell r="E726" t="str">
            <v>tak</v>
          </cell>
        </row>
        <row r="727">
          <cell r="A727" t="str">
            <v>5_0180_0</v>
          </cell>
          <cell r="B727" t="str">
            <v>0070-120_0125_0180_0</v>
          </cell>
          <cell r="C727">
            <v>4</v>
          </cell>
          <cell r="D727">
            <v>0</v>
          </cell>
          <cell r="E727" t="str">
            <v>tak</v>
          </cell>
        </row>
        <row r="728">
          <cell r="A728" t="str">
            <v>0_0400_0</v>
          </cell>
          <cell r="B728" t="str">
            <v>0070-120_0330_0400_0</v>
          </cell>
          <cell r="C728">
            <v>4</v>
          </cell>
          <cell r="D728">
            <v>0</v>
          </cell>
          <cell r="E728" t="str">
            <v>tak</v>
          </cell>
        </row>
        <row r="729">
          <cell r="A729" t="str">
            <v>0_0600_0</v>
          </cell>
          <cell r="B729" t="str">
            <v>0070-120_0500_0600_0</v>
          </cell>
          <cell r="C729">
            <v>4</v>
          </cell>
          <cell r="D729">
            <v>0</v>
          </cell>
          <cell r="E729" t="str">
            <v>tak</v>
          </cell>
        </row>
        <row r="730">
          <cell r="A730" t="str">
            <v>4_0191_0</v>
          </cell>
          <cell r="B730" t="str">
            <v>0070-130_0114_0191_0</v>
          </cell>
          <cell r="C730">
            <v>4</v>
          </cell>
          <cell r="D730">
            <v>0</v>
          </cell>
          <cell r="E730" t="str">
            <v>tak</v>
          </cell>
        </row>
        <row r="731">
          <cell r="A731" t="str">
            <v>0_0400_0</v>
          </cell>
          <cell r="B731" t="str">
            <v>0070-130_0330_0400_0</v>
          </cell>
          <cell r="C731">
            <v>4</v>
          </cell>
          <cell r="D731">
            <v>0</v>
          </cell>
          <cell r="E731" t="str">
            <v>tak</v>
          </cell>
        </row>
        <row r="732">
          <cell r="A732" t="str">
            <v>0_0600_0</v>
          </cell>
          <cell r="B732" t="str">
            <v>0070-130_0500_0600_0</v>
          </cell>
          <cell r="C732">
            <v>4</v>
          </cell>
          <cell r="D732">
            <v>0</v>
          </cell>
          <cell r="E732" t="str">
            <v>tak</v>
          </cell>
        </row>
        <row r="733">
          <cell r="A733" t="str">
            <v>0_0190_0</v>
          </cell>
          <cell r="B733" t="str">
            <v>0070-140_0130_0190_0</v>
          </cell>
          <cell r="C733">
            <v>4</v>
          </cell>
          <cell r="D733">
            <v>0</v>
          </cell>
          <cell r="E733" t="str">
            <v>tak</v>
          </cell>
        </row>
        <row r="734">
          <cell r="A734" t="str">
            <v>0_0400_0</v>
          </cell>
          <cell r="B734" t="str">
            <v>0070-140_0330_0400_0</v>
          </cell>
          <cell r="C734">
            <v>4</v>
          </cell>
          <cell r="D734">
            <v>0</v>
          </cell>
          <cell r="E734" t="str">
            <v>tak</v>
          </cell>
        </row>
        <row r="735">
          <cell r="A735" t="str">
            <v>0_0190_0</v>
          </cell>
          <cell r="B735" t="str">
            <v>0070-150_0130_0190_0</v>
          </cell>
          <cell r="C735">
            <v>4</v>
          </cell>
          <cell r="D735">
            <v>0</v>
          </cell>
          <cell r="E735" t="str">
            <v>tak</v>
          </cell>
        </row>
        <row r="736">
          <cell r="A736" t="str">
            <v>0_0190_0</v>
          </cell>
          <cell r="B736" t="str">
            <v>0070-160_0130_0190_0</v>
          </cell>
          <cell r="C736">
            <v>4</v>
          </cell>
          <cell r="D736">
            <v>0</v>
          </cell>
          <cell r="E736" t="str">
            <v>tak</v>
          </cell>
        </row>
        <row r="737">
          <cell r="A737" t="str">
            <v>3_0400_0</v>
          </cell>
          <cell r="B737" t="str">
            <v>0070-160_0323_0400_0</v>
          </cell>
          <cell r="C737">
            <v>4</v>
          </cell>
          <cell r="D737">
            <v>0</v>
          </cell>
          <cell r="E737" t="str">
            <v>tak</v>
          </cell>
        </row>
        <row r="738">
          <cell r="A738" t="str">
            <v>0_0600_0</v>
          </cell>
          <cell r="B738" t="str">
            <v>0070-160_0500_0600_0</v>
          </cell>
          <cell r="C738">
            <v>4</v>
          </cell>
          <cell r="D738">
            <v>0</v>
          </cell>
          <cell r="E738" t="str">
            <v>tak</v>
          </cell>
        </row>
        <row r="739">
          <cell r="A739" t="str">
            <v>8_0215_0</v>
          </cell>
          <cell r="B739" t="str">
            <v>0070-180_0138_0215_0</v>
          </cell>
          <cell r="C739">
            <v>4</v>
          </cell>
          <cell r="D739">
            <v>0</v>
          </cell>
          <cell r="E739" t="str">
            <v>tak</v>
          </cell>
        </row>
        <row r="740">
          <cell r="A740" t="str">
            <v>3_0400_0</v>
          </cell>
          <cell r="B740" t="str">
            <v>0070-180_0323_0400_0</v>
          </cell>
          <cell r="C740">
            <v>4</v>
          </cell>
          <cell r="D740">
            <v>0</v>
          </cell>
          <cell r="E740" t="str">
            <v>tak</v>
          </cell>
        </row>
        <row r="741">
          <cell r="A741" t="str">
            <v>0_0600_0</v>
          </cell>
          <cell r="B741" t="str">
            <v>0070-180_0500_0600_0</v>
          </cell>
          <cell r="C741">
            <v>4</v>
          </cell>
          <cell r="D741">
            <v>0</v>
          </cell>
          <cell r="E741" t="str">
            <v>tak</v>
          </cell>
        </row>
        <row r="742">
          <cell r="A742" t="str">
            <v>5_0215_0</v>
          </cell>
          <cell r="B742" t="str">
            <v>0070-190_0135_0215_0</v>
          </cell>
          <cell r="C742">
            <v>4</v>
          </cell>
          <cell r="D742">
            <v>0</v>
          </cell>
          <cell r="E742" t="str">
            <v>tak</v>
          </cell>
        </row>
        <row r="743">
          <cell r="A743" t="str">
            <v>0_0400_0</v>
          </cell>
          <cell r="B743" t="str">
            <v>0070-190_0330_0400_0</v>
          </cell>
          <cell r="C743">
            <v>4</v>
          </cell>
          <cell r="D743">
            <v>0</v>
          </cell>
          <cell r="E743" t="str">
            <v>tak</v>
          </cell>
        </row>
        <row r="744">
          <cell r="A744" t="str">
            <v>8_0215_0</v>
          </cell>
          <cell r="B744" t="str">
            <v>0070-200_0138_0215_0</v>
          </cell>
          <cell r="C744">
            <v>4</v>
          </cell>
          <cell r="D744">
            <v>0</v>
          </cell>
          <cell r="E744" t="str">
            <v>tak</v>
          </cell>
        </row>
        <row r="745">
          <cell r="A745" t="str">
            <v>3_0400_0</v>
          </cell>
          <cell r="B745" t="str">
            <v>0070-200_0323_0400_0</v>
          </cell>
          <cell r="C745">
            <v>4</v>
          </cell>
          <cell r="D745">
            <v>0</v>
          </cell>
          <cell r="E745" t="str">
            <v>tak</v>
          </cell>
        </row>
        <row r="746">
          <cell r="A746" t="str">
            <v>0_0600_0</v>
          </cell>
          <cell r="B746" t="str">
            <v>0070-200_0500_0600_0</v>
          </cell>
          <cell r="C746">
            <v>4</v>
          </cell>
          <cell r="D746">
            <v>0</v>
          </cell>
          <cell r="E746" t="str">
            <v>tak</v>
          </cell>
        </row>
        <row r="747">
          <cell r="A747" t="str">
            <v>3_0400_0</v>
          </cell>
          <cell r="B747" t="str">
            <v>0070-220-0323_0400_0</v>
          </cell>
          <cell r="C747">
            <v>4</v>
          </cell>
          <cell r="D747">
            <v>0</v>
          </cell>
          <cell r="E747" t="str">
            <v>tak</v>
          </cell>
        </row>
        <row r="748">
          <cell r="A748" t="str">
            <v>8_0215_0</v>
          </cell>
          <cell r="B748" t="str">
            <v>0070-220_0138_0215_0</v>
          </cell>
          <cell r="C748">
            <v>4</v>
          </cell>
          <cell r="D748">
            <v>0</v>
          </cell>
          <cell r="E748" t="str">
            <v>tak</v>
          </cell>
        </row>
        <row r="749">
          <cell r="A749" t="str">
            <v>0_0600_0</v>
          </cell>
          <cell r="B749" t="str">
            <v>0070-220_0500_0600_0</v>
          </cell>
          <cell r="C749">
            <v>4</v>
          </cell>
          <cell r="D749">
            <v>0</v>
          </cell>
          <cell r="E749" t="str">
            <v>tak</v>
          </cell>
        </row>
        <row r="750">
          <cell r="A750" t="str">
            <v>5_0215_0</v>
          </cell>
          <cell r="B750" t="str">
            <v>0070-240_0145_0215_0</v>
          </cell>
          <cell r="C750">
            <v>4</v>
          </cell>
          <cell r="D750">
            <v>0</v>
          </cell>
          <cell r="E750" t="str">
            <v>tak</v>
          </cell>
        </row>
        <row r="751">
          <cell r="A751" t="str">
            <v>3_0400_0</v>
          </cell>
          <cell r="B751" t="str">
            <v>0070-240_0323_0400_0</v>
          </cell>
          <cell r="C751">
            <v>4</v>
          </cell>
          <cell r="D751">
            <v>0</v>
          </cell>
          <cell r="E751" t="str">
            <v>tak</v>
          </cell>
        </row>
        <row r="752">
          <cell r="A752" t="str">
            <v>5_0215_0</v>
          </cell>
          <cell r="B752" t="str">
            <v>0070-250_0145_0215_0</v>
          </cell>
          <cell r="C752">
            <v>4</v>
          </cell>
          <cell r="D752">
            <v>0</v>
          </cell>
          <cell r="E752" t="str">
            <v>tak</v>
          </cell>
        </row>
        <row r="753">
          <cell r="A753" t="str">
            <v>3_0400_0</v>
          </cell>
          <cell r="B753" t="str">
            <v>0070-250_0323_0400_0</v>
          </cell>
          <cell r="C753">
            <v>4</v>
          </cell>
          <cell r="D753">
            <v>0</v>
          </cell>
          <cell r="E753" t="str">
            <v>tak</v>
          </cell>
        </row>
        <row r="754">
          <cell r="A754" t="str">
            <v>5_0215_0</v>
          </cell>
          <cell r="B754" t="str">
            <v>0070-260_0145_0215_0</v>
          </cell>
          <cell r="C754">
            <v>4</v>
          </cell>
          <cell r="D754">
            <v>0</v>
          </cell>
          <cell r="E754" t="str">
            <v>tak</v>
          </cell>
        </row>
        <row r="755">
          <cell r="A755" t="str">
            <v>0_0400_0</v>
          </cell>
          <cell r="B755" t="str">
            <v>0070-260_0330_0400_0</v>
          </cell>
          <cell r="C755">
            <v>4</v>
          </cell>
          <cell r="D755">
            <v>0</v>
          </cell>
          <cell r="E755" t="str">
            <v>tak</v>
          </cell>
        </row>
        <row r="756">
          <cell r="A756" t="str">
            <v>0_0220_0</v>
          </cell>
          <cell r="B756" t="str">
            <v>0070-280_0150_0220_0</v>
          </cell>
          <cell r="C756">
            <v>4</v>
          </cell>
          <cell r="D756">
            <v>0</v>
          </cell>
          <cell r="E756" t="str">
            <v>tak</v>
          </cell>
        </row>
        <row r="757">
          <cell r="A757" t="str">
            <v>3_0400_0</v>
          </cell>
          <cell r="B757" t="str">
            <v>0070-280_0323_0400_0</v>
          </cell>
          <cell r="C757">
            <v>4</v>
          </cell>
          <cell r="D757">
            <v>0</v>
          </cell>
          <cell r="E757" t="str">
            <v>tak</v>
          </cell>
        </row>
        <row r="758">
          <cell r="A758" t="str">
            <v>0_0220_0</v>
          </cell>
          <cell r="B758" t="str">
            <v>0070-300_0150_0220_0</v>
          </cell>
          <cell r="C758">
            <v>4</v>
          </cell>
          <cell r="D758">
            <v>0</v>
          </cell>
          <cell r="E758" t="str">
            <v>tak</v>
          </cell>
        </row>
        <row r="759">
          <cell r="A759" t="str">
            <v>0_0400_0</v>
          </cell>
          <cell r="B759" t="str">
            <v>0070-300_0330_0400_0</v>
          </cell>
          <cell r="C759">
            <v>4</v>
          </cell>
          <cell r="D759">
            <v>0</v>
          </cell>
          <cell r="E759" t="str">
            <v>tak</v>
          </cell>
        </row>
        <row r="760">
          <cell r="A760" t="str">
            <v>0_0220_0</v>
          </cell>
          <cell r="B760" t="str">
            <v>0070-320_0150_0220_0</v>
          </cell>
          <cell r="C760">
            <v>4</v>
          </cell>
          <cell r="D760">
            <v>0</v>
          </cell>
          <cell r="E760" t="str">
            <v>tak</v>
          </cell>
        </row>
        <row r="761">
          <cell r="A761" t="str">
            <v>0_0400_0</v>
          </cell>
          <cell r="B761" t="str">
            <v>0070-320_0330_0400_0</v>
          </cell>
          <cell r="C761">
            <v>4</v>
          </cell>
          <cell r="D761">
            <v>0</v>
          </cell>
          <cell r="E761" t="str">
            <v>tak</v>
          </cell>
        </row>
        <row r="762">
          <cell r="A762" t="str">
            <v>3_0240_0</v>
          </cell>
          <cell r="B762" t="str">
            <v>0070-350_0163_0240_0</v>
          </cell>
          <cell r="C762">
            <v>4</v>
          </cell>
          <cell r="D762">
            <v>0</v>
          </cell>
          <cell r="E762" t="str">
            <v>tak</v>
          </cell>
        </row>
        <row r="763">
          <cell r="A763" t="str">
            <v>0_0400_0</v>
          </cell>
          <cell r="B763" t="str">
            <v>0070-350_0330_0400_0</v>
          </cell>
          <cell r="C763">
            <v>4</v>
          </cell>
          <cell r="D763">
            <v>0</v>
          </cell>
          <cell r="E763" t="str">
            <v>tak</v>
          </cell>
        </row>
        <row r="764">
          <cell r="A764" t="str">
            <v>0_0400_0</v>
          </cell>
          <cell r="B764" t="str">
            <v>0070-360_0330_0400_0</v>
          </cell>
          <cell r="C764">
            <v>4</v>
          </cell>
          <cell r="D764">
            <v>0</v>
          </cell>
          <cell r="E764" t="str">
            <v>tak</v>
          </cell>
        </row>
        <row r="765">
          <cell r="A765" t="str">
            <v>0_0220_0</v>
          </cell>
          <cell r="B765" t="str">
            <v>0070-380_0150_0220_0</v>
          </cell>
          <cell r="C765">
            <v>4</v>
          </cell>
          <cell r="D765">
            <v>0</v>
          </cell>
          <cell r="E765" t="str">
            <v>tak</v>
          </cell>
        </row>
        <row r="766">
          <cell r="A766" t="str">
            <v>0_0220_0</v>
          </cell>
          <cell r="B766" t="str">
            <v>0070-400_0150_0220_0</v>
          </cell>
          <cell r="C766">
            <v>4</v>
          </cell>
          <cell r="D766">
            <v>0</v>
          </cell>
          <cell r="E766" t="str">
            <v>tak</v>
          </cell>
        </row>
        <row r="767">
          <cell r="A767" t="str">
            <v>użacz_01</v>
          </cell>
          <cell r="B767" t="str">
            <v>0070-Przedłużacz_01</v>
          </cell>
          <cell r="C767">
            <v>4</v>
          </cell>
          <cell r="D767">
            <v>0</v>
          </cell>
          <cell r="E767" t="str">
            <v>tak</v>
          </cell>
        </row>
        <row r="768">
          <cell r="A768" t="str">
            <v>3_0061_0</v>
          </cell>
          <cell r="B768" t="str">
            <v>0075-030_0033_0061_0</v>
          </cell>
          <cell r="C768">
            <v>4</v>
          </cell>
          <cell r="D768">
            <v>0</v>
          </cell>
          <cell r="E768" t="str">
            <v>tak</v>
          </cell>
        </row>
        <row r="769">
          <cell r="A769" t="str">
            <v>3_0075_0</v>
          </cell>
          <cell r="B769" t="str">
            <v>0075-040_0043_0075_0</v>
          </cell>
          <cell r="C769">
            <v>4</v>
          </cell>
          <cell r="D769">
            <v>0</v>
          </cell>
          <cell r="E769" t="str">
            <v>tak</v>
          </cell>
        </row>
        <row r="770">
          <cell r="A770" t="str">
            <v>2_0086_0</v>
          </cell>
          <cell r="B770" t="str">
            <v>0075-050_0052_0086_0</v>
          </cell>
          <cell r="C770">
            <v>4</v>
          </cell>
          <cell r="D770">
            <v>0</v>
          </cell>
          <cell r="E770" t="str">
            <v>tak</v>
          </cell>
        </row>
        <row r="771">
          <cell r="A771" t="str">
            <v>7_0093_0</v>
          </cell>
          <cell r="B771" t="str">
            <v>0075-060_0057_0093_0</v>
          </cell>
          <cell r="C771">
            <v>4</v>
          </cell>
          <cell r="D771">
            <v>0</v>
          </cell>
          <cell r="E771" t="str">
            <v>tak</v>
          </cell>
        </row>
        <row r="772">
          <cell r="A772" t="str">
            <v>0_0117_0</v>
          </cell>
          <cell r="B772" t="str">
            <v>0075-080_0070_0117_0</v>
          </cell>
          <cell r="C772">
            <v>4</v>
          </cell>
          <cell r="D772">
            <v>0</v>
          </cell>
          <cell r="E772" t="str">
            <v>tak</v>
          </cell>
        </row>
        <row r="773">
          <cell r="A773" t="str">
            <v>0_0133_0</v>
          </cell>
          <cell r="B773" t="str">
            <v>0075-100_0080_0133_0</v>
          </cell>
          <cell r="C773">
            <v>4</v>
          </cell>
          <cell r="D773">
            <v>0</v>
          </cell>
          <cell r="E773" t="str">
            <v>tak</v>
          </cell>
        </row>
        <row r="774">
          <cell r="A774" t="str">
            <v>10502792</v>
          </cell>
          <cell r="B774" t="str">
            <v>0075-10502792</v>
          </cell>
          <cell r="C774">
            <v>3</v>
          </cell>
          <cell r="D774">
            <v>0</v>
          </cell>
          <cell r="E774" t="str">
            <v>tak</v>
          </cell>
        </row>
        <row r="775">
          <cell r="A775" t="str">
            <v>10502793</v>
          </cell>
          <cell r="B775" t="str">
            <v>0075-10502793</v>
          </cell>
          <cell r="C775">
            <v>3</v>
          </cell>
          <cell r="D775">
            <v>0</v>
          </cell>
          <cell r="E775" t="str">
            <v>tak</v>
          </cell>
        </row>
        <row r="776">
          <cell r="A776" t="str">
            <v>10502794</v>
          </cell>
          <cell r="B776" t="str">
            <v>0075-10502794</v>
          </cell>
          <cell r="C776">
            <v>3</v>
          </cell>
          <cell r="D776">
            <v>0</v>
          </cell>
          <cell r="E776" t="str">
            <v>tak</v>
          </cell>
        </row>
        <row r="777">
          <cell r="A777" t="str">
            <v>10502795</v>
          </cell>
          <cell r="B777" t="str">
            <v>0075-10502795</v>
          </cell>
          <cell r="C777">
            <v>3</v>
          </cell>
          <cell r="D777">
            <v>0</v>
          </cell>
          <cell r="E777" t="str">
            <v>tak</v>
          </cell>
        </row>
        <row r="778">
          <cell r="A778" t="str">
            <v>10502796</v>
          </cell>
          <cell r="B778" t="str">
            <v>0075-10502796</v>
          </cell>
          <cell r="C778">
            <v>3</v>
          </cell>
          <cell r="D778">
            <v>0</v>
          </cell>
          <cell r="E778" t="str">
            <v>tak</v>
          </cell>
        </row>
        <row r="779">
          <cell r="A779" t="str">
            <v>10502797</v>
          </cell>
          <cell r="B779" t="str">
            <v>0075-10502797</v>
          </cell>
          <cell r="C779">
            <v>3</v>
          </cell>
          <cell r="D779">
            <v>0</v>
          </cell>
          <cell r="E779" t="str">
            <v>tak</v>
          </cell>
        </row>
        <row r="780">
          <cell r="A780" t="str">
            <v>10502798</v>
          </cell>
          <cell r="B780" t="str">
            <v>0075-10502798</v>
          </cell>
          <cell r="C780">
            <v>3</v>
          </cell>
          <cell r="D780">
            <v>0</v>
          </cell>
          <cell r="E780" t="str">
            <v>tak</v>
          </cell>
        </row>
        <row r="781">
          <cell r="A781" t="str">
            <v>10502799</v>
          </cell>
          <cell r="B781" t="str">
            <v>0075-10502799</v>
          </cell>
          <cell r="C781">
            <v>3</v>
          </cell>
          <cell r="D781">
            <v>0</v>
          </cell>
          <cell r="E781" t="str">
            <v>tak</v>
          </cell>
        </row>
        <row r="782">
          <cell r="A782" t="str">
            <v>10502800</v>
          </cell>
          <cell r="B782" t="str">
            <v>0075-10502800</v>
          </cell>
          <cell r="C782">
            <v>3</v>
          </cell>
          <cell r="D782">
            <v>0</v>
          </cell>
          <cell r="E782" t="str">
            <v>tak</v>
          </cell>
        </row>
        <row r="783">
          <cell r="A783" t="str">
            <v>10502811</v>
          </cell>
          <cell r="B783" t="str">
            <v>0075-10502811</v>
          </cell>
          <cell r="C783">
            <v>4</v>
          </cell>
          <cell r="D783">
            <v>0</v>
          </cell>
          <cell r="E783" t="str">
            <v>tak</v>
          </cell>
        </row>
        <row r="784">
          <cell r="A784" t="str">
            <v>1_0151_0</v>
          </cell>
          <cell r="B784" t="str">
            <v>0075-120_0101_0151_0</v>
          </cell>
          <cell r="C784">
            <v>4</v>
          </cell>
          <cell r="D784">
            <v>0</v>
          </cell>
          <cell r="E784" t="str">
            <v>tak</v>
          </cell>
        </row>
        <row r="785">
          <cell r="A785" t="str">
            <v>1_0151_0</v>
          </cell>
          <cell r="B785" t="str">
            <v>0075-130_0101_0151_0</v>
          </cell>
          <cell r="C785">
            <v>4</v>
          </cell>
          <cell r="D785">
            <v>0</v>
          </cell>
          <cell r="E785" t="str">
            <v>tak</v>
          </cell>
        </row>
        <row r="786">
          <cell r="A786" t="str">
            <v>0_0180_0</v>
          </cell>
          <cell r="B786" t="str">
            <v>0075-160_0120_0180_0</v>
          </cell>
          <cell r="C786">
            <v>4</v>
          </cell>
          <cell r="D786">
            <v>0</v>
          </cell>
          <cell r="E786" t="str">
            <v>tak</v>
          </cell>
        </row>
        <row r="787">
          <cell r="A787" t="str">
            <v>5_0060_0</v>
          </cell>
          <cell r="B787" t="str">
            <v>0080-260_0035_0060_0</v>
          </cell>
          <cell r="C787">
            <v>4</v>
          </cell>
          <cell r="D787">
            <v>0</v>
          </cell>
          <cell r="E787" t="str">
            <v>tak</v>
          </cell>
        </row>
        <row r="788">
          <cell r="A788" t="str">
            <v>0_0065_0</v>
          </cell>
          <cell r="B788" t="str">
            <v>0080-350_0040_0065_0</v>
          </cell>
          <cell r="C788">
            <v>4</v>
          </cell>
          <cell r="D788">
            <v>0</v>
          </cell>
          <cell r="E788" t="str">
            <v>tak</v>
          </cell>
        </row>
        <row r="789">
          <cell r="A789" t="str">
            <v>0_0186_0</v>
          </cell>
          <cell r="B789" t="str">
            <v>0085-160_0110_0186_0</v>
          </cell>
          <cell r="C789">
            <v>4</v>
          </cell>
          <cell r="D789">
            <v>0</v>
          </cell>
          <cell r="E789" t="str">
            <v>tak</v>
          </cell>
        </row>
        <row r="790">
          <cell r="A790" t="str">
            <v>090-0020</v>
          </cell>
          <cell r="B790" t="str">
            <v>0090-0020</v>
          </cell>
          <cell r="C790">
            <v>4</v>
          </cell>
          <cell r="D790">
            <v>0</v>
          </cell>
          <cell r="E790" t="str">
            <v>tak</v>
          </cell>
        </row>
        <row r="791">
          <cell r="A791" t="str">
            <v>090-0030</v>
          </cell>
          <cell r="B791" t="str">
            <v>0090-0030</v>
          </cell>
          <cell r="C791">
            <v>4</v>
          </cell>
          <cell r="D791">
            <v>0</v>
          </cell>
          <cell r="E791" t="str">
            <v>tak</v>
          </cell>
        </row>
        <row r="792">
          <cell r="A792" t="str">
            <v>090-0040</v>
          </cell>
          <cell r="B792" t="str">
            <v>0090-0040</v>
          </cell>
          <cell r="C792">
            <v>4</v>
          </cell>
          <cell r="D792">
            <v>0</v>
          </cell>
          <cell r="E792" t="str">
            <v>tak</v>
          </cell>
        </row>
        <row r="793">
          <cell r="A793" t="str">
            <v>090-0050</v>
          </cell>
          <cell r="B793" t="str">
            <v>0090-0050</v>
          </cell>
          <cell r="C793">
            <v>4</v>
          </cell>
          <cell r="D793">
            <v>0</v>
          </cell>
          <cell r="E793" t="str">
            <v>tak</v>
          </cell>
        </row>
        <row r="794">
          <cell r="A794" t="str">
            <v>090-0060</v>
          </cell>
          <cell r="B794" t="str">
            <v>0090-0060</v>
          </cell>
          <cell r="C794">
            <v>4</v>
          </cell>
          <cell r="D794">
            <v>0</v>
          </cell>
          <cell r="E794" t="str">
            <v>tak</v>
          </cell>
        </row>
        <row r="795">
          <cell r="A795" t="str">
            <v>090-0070</v>
          </cell>
          <cell r="B795" t="str">
            <v>0090-0070</v>
          </cell>
          <cell r="C795">
            <v>4</v>
          </cell>
          <cell r="D795">
            <v>0</v>
          </cell>
          <cell r="E795" t="str">
            <v>tak</v>
          </cell>
        </row>
        <row r="796">
          <cell r="A796" t="str">
            <v>090-0080</v>
          </cell>
          <cell r="B796" t="str">
            <v>0090-0080</v>
          </cell>
          <cell r="C796">
            <v>4</v>
          </cell>
          <cell r="D796">
            <v>0</v>
          </cell>
          <cell r="E796" t="str">
            <v>tak</v>
          </cell>
        </row>
        <row r="797">
          <cell r="A797" t="str">
            <v>090-0090</v>
          </cell>
          <cell r="B797" t="str">
            <v>0090-0090</v>
          </cell>
          <cell r="C797">
            <v>4</v>
          </cell>
          <cell r="D797">
            <v>0</v>
          </cell>
          <cell r="E797" t="str">
            <v>tak</v>
          </cell>
        </row>
        <row r="798">
          <cell r="A798" t="str">
            <v>090-0100</v>
          </cell>
          <cell r="B798" t="str">
            <v>0090-0100</v>
          </cell>
          <cell r="C798">
            <v>4</v>
          </cell>
          <cell r="D798">
            <v>0</v>
          </cell>
          <cell r="E798" t="str">
            <v>tak</v>
          </cell>
        </row>
        <row r="799">
          <cell r="A799" t="str">
            <v>090-0110</v>
          </cell>
          <cell r="B799" t="str">
            <v>0090-0110</v>
          </cell>
          <cell r="C799">
            <v>4</v>
          </cell>
          <cell r="D799">
            <v>0</v>
          </cell>
          <cell r="E799" t="str">
            <v>tak</v>
          </cell>
        </row>
        <row r="800">
          <cell r="A800" t="str">
            <v>090-0115</v>
          </cell>
          <cell r="B800" t="str">
            <v>0090-0115</v>
          </cell>
          <cell r="C800">
            <v>4</v>
          </cell>
          <cell r="D800">
            <v>0</v>
          </cell>
          <cell r="E800" t="str">
            <v>tak</v>
          </cell>
        </row>
        <row r="801">
          <cell r="A801" t="str">
            <v>090-0120</v>
          </cell>
          <cell r="B801" t="str">
            <v>0090-0120</v>
          </cell>
          <cell r="C801">
            <v>4</v>
          </cell>
          <cell r="D801">
            <v>0</v>
          </cell>
          <cell r="E801" t="str">
            <v>tak</v>
          </cell>
        </row>
        <row r="802">
          <cell r="A802" t="str">
            <v>090-0130</v>
          </cell>
          <cell r="B802" t="str">
            <v>0090-0130</v>
          </cell>
          <cell r="C802">
            <v>4</v>
          </cell>
          <cell r="D802">
            <v>0</v>
          </cell>
          <cell r="E802" t="str">
            <v>tak</v>
          </cell>
        </row>
        <row r="803">
          <cell r="A803" t="str">
            <v>090-0140</v>
          </cell>
          <cell r="B803" t="str">
            <v>0090-0140</v>
          </cell>
          <cell r="C803">
            <v>4</v>
          </cell>
          <cell r="D803">
            <v>0</v>
          </cell>
          <cell r="E803" t="str">
            <v>tak</v>
          </cell>
        </row>
        <row r="804">
          <cell r="A804" t="str">
            <v>090-0150</v>
          </cell>
          <cell r="B804" t="str">
            <v>0090-0150</v>
          </cell>
          <cell r="C804">
            <v>4</v>
          </cell>
          <cell r="D804">
            <v>0</v>
          </cell>
          <cell r="E804" t="str">
            <v>tak</v>
          </cell>
        </row>
        <row r="805">
          <cell r="A805" t="str">
            <v>090-0160</v>
          </cell>
          <cell r="B805" t="str">
            <v>0090-0160</v>
          </cell>
          <cell r="C805">
            <v>4</v>
          </cell>
          <cell r="D805">
            <v>0</v>
          </cell>
          <cell r="E805" t="str">
            <v>tak</v>
          </cell>
        </row>
        <row r="806">
          <cell r="A806" t="str">
            <v>090-0170</v>
          </cell>
          <cell r="B806" t="str">
            <v>0090-0170</v>
          </cell>
          <cell r="C806">
            <v>4</v>
          </cell>
          <cell r="D806">
            <v>0</v>
          </cell>
          <cell r="E806" t="str">
            <v>tak</v>
          </cell>
        </row>
        <row r="807">
          <cell r="A807" t="str">
            <v>090-0180</v>
          </cell>
          <cell r="B807" t="str">
            <v>0090-0180</v>
          </cell>
          <cell r="C807">
            <v>4</v>
          </cell>
          <cell r="D807">
            <v>0</v>
          </cell>
          <cell r="E807" t="str">
            <v>tak</v>
          </cell>
        </row>
        <row r="808">
          <cell r="A808" t="str">
            <v>090-0190</v>
          </cell>
          <cell r="B808" t="str">
            <v>0090-0190</v>
          </cell>
          <cell r="C808">
            <v>4</v>
          </cell>
          <cell r="D808">
            <v>0</v>
          </cell>
          <cell r="E808" t="str">
            <v>tak</v>
          </cell>
        </row>
        <row r="809">
          <cell r="A809" t="str">
            <v>090-0200</v>
          </cell>
          <cell r="B809" t="str">
            <v>0090-0200</v>
          </cell>
          <cell r="C809">
            <v>4</v>
          </cell>
          <cell r="D809">
            <v>0</v>
          </cell>
          <cell r="E809" t="str">
            <v>tak</v>
          </cell>
        </row>
        <row r="810">
          <cell r="A810" t="str">
            <v>090-0210</v>
          </cell>
          <cell r="B810" t="str">
            <v>0090-0210</v>
          </cell>
          <cell r="C810">
            <v>4</v>
          </cell>
          <cell r="D810">
            <v>0</v>
          </cell>
          <cell r="E810" t="str">
            <v>tak</v>
          </cell>
        </row>
        <row r="811">
          <cell r="A811" t="str">
            <v>090-0220</v>
          </cell>
          <cell r="B811" t="str">
            <v>0090-0220</v>
          </cell>
          <cell r="C811">
            <v>4</v>
          </cell>
          <cell r="D811">
            <v>0</v>
          </cell>
          <cell r="E811" t="str">
            <v>tak</v>
          </cell>
        </row>
        <row r="812">
          <cell r="A812" t="str">
            <v>090-0230</v>
          </cell>
          <cell r="B812" t="str">
            <v>0090-0230</v>
          </cell>
          <cell r="C812">
            <v>4</v>
          </cell>
          <cell r="D812">
            <v>0</v>
          </cell>
          <cell r="E812" t="str">
            <v>tak</v>
          </cell>
        </row>
        <row r="813">
          <cell r="A813" t="str">
            <v>090-0240</v>
          </cell>
          <cell r="B813" t="str">
            <v>0090-0240</v>
          </cell>
          <cell r="C813">
            <v>4</v>
          </cell>
          <cell r="D813">
            <v>0</v>
          </cell>
          <cell r="E813" t="str">
            <v>tak</v>
          </cell>
        </row>
        <row r="814">
          <cell r="A814" t="str">
            <v>090-0250</v>
          </cell>
          <cell r="B814" t="str">
            <v>0090-0250</v>
          </cell>
          <cell r="C814">
            <v>4</v>
          </cell>
          <cell r="D814">
            <v>0</v>
          </cell>
          <cell r="E814" t="str">
            <v>tak</v>
          </cell>
        </row>
        <row r="815">
          <cell r="A815" t="str">
            <v>090-0260</v>
          </cell>
          <cell r="B815" t="str">
            <v>0090-0260</v>
          </cell>
          <cell r="C815">
            <v>4</v>
          </cell>
          <cell r="D815">
            <v>0</v>
          </cell>
          <cell r="E815" t="str">
            <v>tak</v>
          </cell>
        </row>
        <row r="816">
          <cell r="A816" t="str">
            <v>090-0270</v>
          </cell>
          <cell r="B816" t="str">
            <v>0090-0270</v>
          </cell>
          <cell r="C816">
            <v>4</v>
          </cell>
          <cell r="D816">
            <v>0</v>
          </cell>
          <cell r="E816" t="str">
            <v>tak</v>
          </cell>
        </row>
        <row r="817">
          <cell r="A817" t="str">
            <v>090-0280</v>
          </cell>
          <cell r="B817" t="str">
            <v>0090-0280</v>
          </cell>
          <cell r="C817">
            <v>4</v>
          </cell>
          <cell r="D817">
            <v>0</v>
          </cell>
          <cell r="E817" t="str">
            <v>tak</v>
          </cell>
        </row>
        <row r="818">
          <cell r="A818" t="str">
            <v>090-0290</v>
          </cell>
          <cell r="B818" t="str">
            <v>0090-0290</v>
          </cell>
          <cell r="C818">
            <v>4</v>
          </cell>
          <cell r="D818">
            <v>0</v>
          </cell>
          <cell r="E818" t="str">
            <v>tak</v>
          </cell>
        </row>
        <row r="819">
          <cell r="A819" t="str">
            <v>090-0300</v>
          </cell>
          <cell r="B819" t="str">
            <v>0090-0300</v>
          </cell>
          <cell r="C819">
            <v>4</v>
          </cell>
          <cell r="D819">
            <v>0</v>
          </cell>
          <cell r="E819" t="str">
            <v>tak</v>
          </cell>
        </row>
        <row r="820">
          <cell r="A820" t="str">
            <v>090-0310</v>
          </cell>
          <cell r="B820" t="str">
            <v>0090-0310</v>
          </cell>
          <cell r="C820">
            <v>4</v>
          </cell>
          <cell r="D820">
            <v>0</v>
          </cell>
          <cell r="E820" t="str">
            <v>tak</v>
          </cell>
        </row>
        <row r="821">
          <cell r="A821" t="str">
            <v>090-0320</v>
          </cell>
          <cell r="B821" t="str">
            <v>0090-0320</v>
          </cell>
          <cell r="C821">
            <v>4</v>
          </cell>
          <cell r="D821">
            <v>0</v>
          </cell>
          <cell r="E821" t="str">
            <v>tak</v>
          </cell>
        </row>
        <row r="822">
          <cell r="A822" t="str">
            <v>090-0330</v>
          </cell>
          <cell r="B822" t="str">
            <v>0090-0330</v>
          </cell>
          <cell r="C822">
            <v>4</v>
          </cell>
          <cell r="D822">
            <v>0</v>
          </cell>
          <cell r="E822" t="str">
            <v>tak</v>
          </cell>
        </row>
        <row r="823">
          <cell r="A823" t="str">
            <v>090-0340</v>
          </cell>
          <cell r="B823" t="str">
            <v>0090-0340</v>
          </cell>
          <cell r="C823">
            <v>4</v>
          </cell>
          <cell r="D823">
            <v>0</v>
          </cell>
          <cell r="E823" t="str">
            <v>tak</v>
          </cell>
        </row>
        <row r="824">
          <cell r="A824" t="str">
            <v>090-0350</v>
          </cell>
          <cell r="B824" t="str">
            <v>0090-0350</v>
          </cell>
          <cell r="C824">
            <v>4</v>
          </cell>
          <cell r="D824">
            <v>0</v>
          </cell>
          <cell r="E824" t="str">
            <v>tak</v>
          </cell>
        </row>
        <row r="825">
          <cell r="A825" t="str">
            <v>090-0360</v>
          </cell>
          <cell r="B825" t="str">
            <v>0090-0360</v>
          </cell>
          <cell r="C825">
            <v>4</v>
          </cell>
          <cell r="D825">
            <v>0</v>
          </cell>
          <cell r="E825" t="str">
            <v>tak</v>
          </cell>
        </row>
        <row r="826">
          <cell r="A826" t="str">
            <v>090-0370</v>
          </cell>
          <cell r="B826" t="str">
            <v>0090-0370</v>
          </cell>
          <cell r="C826">
            <v>4</v>
          </cell>
          <cell r="D826">
            <v>0</v>
          </cell>
          <cell r="E826" t="str">
            <v>tak</v>
          </cell>
        </row>
        <row r="827">
          <cell r="A827" t="str">
            <v>090-0380</v>
          </cell>
          <cell r="B827" t="str">
            <v>0090-0380</v>
          </cell>
          <cell r="C827">
            <v>4</v>
          </cell>
          <cell r="D827">
            <v>0</v>
          </cell>
          <cell r="E827" t="str">
            <v>tak</v>
          </cell>
        </row>
        <row r="828">
          <cell r="A828" t="str">
            <v>090-0390</v>
          </cell>
          <cell r="B828" t="str">
            <v>0090-0390</v>
          </cell>
          <cell r="C828">
            <v>4</v>
          </cell>
          <cell r="D828">
            <v>0</v>
          </cell>
          <cell r="E828" t="str">
            <v>tak</v>
          </cell>
        </row>
        <row r="829">
          <cell r="A829" t="str">
            <v>090-0400</v>
          </cell>
          <cell r="B829" t="str">
            <v>0090-0400</v>
          </cell>
          <cell r="C829">
            <v>4</v>
          </cell>
          <cell r="D829">
            <v>0</v>
          </cell>
          <cell r="E829" t="str">
            <v>tak</v>
          </cell>
        </row>
        <row r="830">
          <cell r="A830" t="str">
            <v>090-0410</v>
          </cell>
          <cell r="B830" t="str">
            <v>0090-0410</v>
          </cell>
          <cell r="C830">
            <v>4</v>
          </cell>
          <cell r="D830">
            <v>0</v>
          </cell>
          <cell r="E830" t="str">
            <v>tak</v>
          </cell>
        </row>
        <row r="831">
          <cell r="A831" t="str">
            <v>090-0420</v>
          </cell>
          <cell r="B831" t="str">
            <v>0090-0420</v>
          </cell>
          <cell r="C831">
            <v>4</v>
          </cell>
          <cell r="D831">
            <v>0</v>
          </cell>
          <cell r="E831" t="str">
            <v>tak</v>
          </cell>
        </row>
        <row r="832">
          <cell r="A832" t="str">
            <v>090-0430</v>
          </cell>
          <cell r="B832" t="str">
            <v>0090-0430</v>
          </cell>
          <cell r="C832">
            <v>4</v>
          </cell>
          <cell r="D832">
            <v>0</v>
          </cell>
          <cell r="E832" t="str">
            <v>tak</v>
          </cell>
        </row>
        <row r="833">
          <cell r="A833" t="str">
            <v>090-0440</v>
          </cell>
          <cell r="B833" t="str">
            <v>0090-0440</v>
          </cell>
          <cell r="C833">
            <v>4</v>
          </cell>
          <cell r="D833">
            <v>0</v>
          </cell>
          <cell r="E833" t="str">
            <v>tak</v>
          </cell>
        </row>
        <row r="834">
          <cell r="A834" t="str">
            <v>090-0450</v>
          </cell>
          <cell r="B834" t="str">
            <v>0090-0450</v>
          </cell>
          <cell r="C834">
            <v>4</v>
          </cell>
          <cell r="D834">
            <v>0</v>
          </cell>
          <cell r="E834" t="str">
            <v>tak</v>
          </cell>
        </row>
        <row r="835">
          <cell r="A835" t="str">
            <v>090-0460</v>
          </cell>
          <cell r="B835" t="str">
            <v>0090-0460</v>
          </cell>
          <cell r="C835">
            <v>4</v>
          </cell>
          <cell r="D835">
            <v>0</v>
          </cell>
          <cell r="E835" t="str">
            <v>tak</v>
          </cell>
        </row>
        <row r="836">
          <cell r="A836" t="str">
            <v>090-0470</v>
          </cell>
          <cell r="B836" t="str">
            <v>0090-0470</v>
          </cell>
          <cell r="C836">
            <v>4</v>
          </cell>
          <cell r="D836">
            <v>0</v>
          </cell>
          <cell r="E836" t="str">
            <v>tak</v>
          </cell>
        </row>
        <row r="837">
          <cell r="A837" t="str">
            <v>090-0480</v>
          </cell>
          <cell r="B837" t="str">
            <v>0090-0480</v>
          </cell>
          <cell r="C837">
            <v>4</v>
          </cell>
          <cell r="D837">
            <v>0</v>
          </cell>
          <cell r="E837" t="str">
            <v>tak</v>
          </cell>
        </row>
        <row r="838">
          <cell r="A838" t="str">
            <v>090-0490</v>
          </cell>
          <cell r="B838" t="str">
            <v>0090-0490</v>
          </cell>
          <cell r="C838">
            <v>4</v>
          </cell>
          <cell r="D838">
            <v>0</v>
          </cell>
          <cell r="E838" t="str">
            <v>tak</v>
          </cell>
        </row>
        <row r="839">
          <cell r="A839" t="str">
            <v>090-0500</v>
          </cell>
          <cell r="B839" t="str">
            <v>0090-0500</v>
          </cell>
          <cell r="C839">
            <v>4</v>
          </cell>
          <cell r="D839">
            <v>0</v>
          </cell>
          <cell r="E839" t="str">
            <v>tak</v>
          </cell>
        </row>
        <row r="840">
          <cell r="A840" t="str">
            <v>090-0510</v>
          </cell>
          <cell r="B840" t="str">
            <v>0090-0510</v>
          </cell>
          <cell r="C840">
            <v>4</v>
          </cell>
          <cell r="D840">
            <v>0</v>
          </cell>
          <cell r="E840" t="str">
            <v>tak</v>
          </cell>
        </row>
        <row r="841">
          <cell r="A841" t="str">
            <v>090-0520</v>
          </cell>
          <cell r="B841" t="str">
            <v>0090-0520</v>
          </cell>
          <cell r="C841">
            <v>4</v>
          </cell>
          <cell r="D841">
            <v>0</v>
          </cell>
          <cell r="E841" t="str">
            <v>tak</v>
          </cell>
        </row>
        <row r="842">
          <cell r="A842" t="str">
            <v>090-0530</v>
          </cell>
          <cell r="B842" t="str">
            <v>0090-0530</v>
          </cell>
          <cell r="C842">
            <v>4</v>
          </cell>
          <cell r="D842">
            <v>0</v>
          </cell>
          <cell r="E842" t="str">
            <v>tak</v>
          </cell>
        </row>
        <row r="843">
          <cell r="A843" t="str">
            <v>090-0540</v>
          </cell>
          <cell r="B843" t="str">
            <v>0090-0540</v>
          </cell>
          <cell r="C843">
            <v>4</v>
          </cell>
          <cell r="D843">
            <v>0</v>
          </cell>
          <cell r="E843" t="str">
            <v>tak</v>
          </cell>
        </row>
        <row r="844">
          <cell r="A844" t="str">
            <v>090-0550</v>
          </cell>
          <cell r="B844" t="str">
            <v>0090-0550</v>
          </cell>
          <cell r="C844">
            <v>4</v>
          </cell>
          <cell r="D844">
            <v>0</v>
          </cell>
          <cell r="E844" t="str">
            <v>tak</v>
          </cell>
        </row>
        <row r="845">
          <cell r="A845" t="str">
            <v>090-0560</v>
          </cell>
          <cell r="B845" t="str">
            <v>0090-0560</v>
          </cell>
          <cell r="C845">
            <v>4</v>
          </cell>
          <cell r="D845">
            <v>0</v>
          </cell>
          <cell r="E845" t="str">
            <v>tak</v>
          </cell>
        </row>
        <row r="846">
          <cell r="A846" t="str">
            <v>090-0570</v>
          </cell>
          <cell r="B846" t="str">
            <v>0090-0570</v>
          </cell>
          <cell r="C846">
            <v>4</v>
          </cell>
          <cell r="D846">
            <v>0</v>
          </cell>
          <cell r="E846" t="str">
            <v>tak</v>
          </cell>
        </row>
        <row r="847">
          <cell r="A847" t="str">
            <v>090-0580</v>
          </cell>
          <cell r="B847" t="str">
            <v>0090-0580</v>
          </cell>
          <cell r="C847">
            <v>4</v>
          </cell>
          <cell r="D847">
            <v>0</v>
          </cell>
          <cell r="E847" t="str">
            <v>tak</v>
          </cell>
        </row>
        <row r="848">
          <cell r="A848" t="str">
            <v>090-0590</v>
          </cell>
          <cell r="B848" t="str">
            <v>0090-0590</v>
          </cell>
          <cell r="C848">
            <v>4</v>
          </cell>
          <cell r="D848">
            <v>0</v>
          </cell>
          <cell r="E848" t="str">
            <v>tak</v>
          </cell>
        </row>
        <row r="849">
          <cell r="A849" t="str">
            <v>090-0600</v>
          </cell>
          <cell r="B849" t="str">
            <v>0090-0600</v>
          </cell>
          <cell r="C849">
            <v>4</v>
          </cell>
          <cell r="D849">
            <v>0</v>
          </cell>
          <cell r="E849" t="str">
            <v>tak</v>
          </cell>
        </row>
        <row r="850">
          <cell r="A850" t="str">
            <v>090-0610</v>
          </cell>
          <cell r="B850" t="str">
            <v>0090-0610</v>
          </cell>
          <cell r="C850">
            <v>4</v>
          </cell>
          <cell r="D850">
            <v>0</v>
          </cell>
          <cell r="E850" t="str">
            <v>tak</v>
          </cell>
        </row>
        <row r="851">
          <cell r="A851" t="str">
            <v>090-0620</v>
          </cell>
          <cell r="B851" t="str">
            <v>0090-0620</v>
          </cell>
          <cell r="C851">
            <v>4</v>
          </cell>
          <cell r="D851">
            <v>0</v>
          </cell>
          <cell r="E851" t="str">
            <v>tak</v>
          </cell>
        </row>
        <row r="852">
          <cell r="A852" t="str">
            <v>090-0630</v>
          </cell>
          <cell r="B852" t="str">
            <v>0090-0630</v>
          </cell>
          <cell r="C852">
            <v>4</v>
          </cell>
          <cell r="D852">
            <v>0</v>
          </cell>
          <cell r="E852" t="str">
            <v>tak</v>
          </cell>
        </row>
        <row r="853">
          <cell r="A853" t="str">
            <v>090-0640</v>
          </cell>
          <cell r="B853" t="str">
            <v>0090-0640</v>
          </cell>
          <cell r="C853">
            <v>4</v>
          </cell>
          <cell r="D853">
            <v>0</v>
          </cell>
          <cell r="E853" t="str">
            <v>tak</v>
          </cell>
        </row>
        <row r="854">
          <cell r="A854" t="str">
            <v>090-0650</v>
          </cell>
          <cell r="B854" t="str">
            <v>0090-0650</v>
          </cell>
          <cell r="C854">
            <v>4</v>
          </cell>
          <cell r="D854">
            <v>0</v>
          </cell>
          <cell r="E854" t="str">
            <v>tak</v>
          </cell>
        </row>
        <row r="855">
          <cell r="A855" t="str">
            <v>090-0660</v>
          </cell>
          <cell r="B855" t="str">
            <v>0090-0660</v>
          </cell>
          <cell r="C855">
            <v>4</v>
          </cell>
          <cell r="D855">
            <v>0</v>
          </cell>
          <cell r="E855" t="str">
            <v>tak</v>
          </cell>
        </row>
        <row r="856">
          <cell r="A856" t="str">
            <v>090-0670</v>
          </cell>
          <cell r="B856" t="str">
            <v>0090-0670</v>
          </cell>
          <cell r="C856">
            <v>4</v>
          </cell>
          <cell r="D856">
            <v>0</v>
          </cell>
          <cell r="E856" t="str">
            <v>tak</v>
          </cell>
        </row>
        <row r="857">
          <cell r="A857" t="str">
            <v>090-0680</v>
          </cell>
          <cell r="B857" t="str">
            <v>0090-0680</v>
          </cell>
          <cell r="C857">
            <v>4</v>
          </cell>
          <cell r="D857">
            <v>0</v>
          </cell>
          <cell r="E857" t="str">
            <v>tak</v>
          </cell>
        </row>
        <row r="858">
          <cell r="A858" t="str">
            <v>090-0690</v>
          </cell>
          <cell r="B858" t="str">
            <v>0090-0690</v>
          </cell>
          <cell r="C858">
            <v>4</v>
          </cell>
          <cell r="D858">
            <v>0</v>
          </cell>
          <cell r="E858" t="str">
            <v>tak</v>
          </cell>
        </row>
        <row r="859">
          <cell r="A859" t="str">
            <v>090-0700</v>
          </cell>
          <cell r="B859" t="str">
            <v>0090-0700</v>
          </cell>
          <cell r="C859">
            <v>4</v>
          </cell>
          <cell r="D859">
            <v>0</v>
          </cell>
          <cell r="E859" t="str">
            <v>tak</v>
          </cell>
        </row>
        <row r="860">
          <cell r="A860" t="str">
            <v>090-0710</v>
          </cell>
          <cell r="B860" t="str">
            <v>0090-0710</v>
          </cell>
          <cell r="C860">
            <v>4</v>
          </cell>
          <cell r="D860">
            <v>0</v>
          </cell>
          <cell r="E860" t="str">
            <v>tak</v>
          </cell>
        </row>
        <row r="861">
          <cell r="A861" t="str">
            <v>090-0720</v>
          </cell>
          <cell r="B861" t="str">
            <v>0090-0720</v>
          </cell>
          <cell r="C861">
            <v>4</v>
          </cell>
          <cell r="D861">
            <v>0</v>
          </cell>
          <cell r="E861" t="str">
            <v>tak</v>
          </cell>
        </row>
        <row r="862">
          <cell r="A862" t="str">
            <v>090-0730</v>
          </cell>
          <cell r="B862" t="str">
            <v>0090-0730</v>
          </cell>
          <cell r="C862">
            <v>4</v>
          </cell>
          <cell r="D862">
            <v>0</v>
          </cell>
          <cell r="E862" t="str">
            <v>tak</v>
          </cell>
        </row>
        <row r="863">
          <cell r="A863" t="str">
            <v>090-0740</v>
          </cell>
          <cell r="B863" t="str">
            <v>0090-0740</v>
          </cell>
          <cell r="C863">
            <v>4</v>
          </cell>
          <cell r="D863">
            <v>0</v>
          </cell>
          <cell r="E863" t="str">
            <v>tak</v>
          </cell>
        </row>
        <row r="864">
          <cell r="A864" t="str">
            <v>090-0750</v>
          </cell>
          <cell r="B864" t="str">
            <v>0090-0750</v>
          </cell>
          <cell r="C864">
            <v>4</v>
          </cell>
          <cell r="D864">
            <v>0</v>
          </cell>
          <cell r="E864" t="str">
            <v>tak</v>
          </cell>
        </row>
        <row r="865">
          <cell r="A865" t="str">
            <v>090-0760</v>
          </cell>
          <cell r="B865" t="str">
            <v>0090-0760</v>
          </cell>
          <cell r="C865">
            <v>4</v>
          </cell>
          <cell r="D865">
            <v>0</v>
          </cell>
          <cell r="E865" t="str">
            <v>tak</v>
          </cell>
        </row>
        <row r="866">
          <cell r="A866" t="str">
            <v>090-0770</v>
          </cell>
          <cell r="B866" t="str">
            <v>0090-0770</v>
          </cell>
          <cell r="C866">
            <v>4</v>
          </cell>
          <cell r="D866">
            <v>0</v>
          </cell>
          <cell r="E866" t="str">
            <v>tak</v>
          </cell>
        </row>
        <row r="867">
          <cell r="A867" t="str">
            <v>090-0780</v>
          </cell>
          <cell r="B867" t="str">
            <v>0090-0780</v>
          </cell>
          <cell r="C867">
            <v>4</v>
          </cell>
          <cell r="D867">
            <v>0</v>
          </cell>
          <cell r="E867" t="str">
            <v>tak</v>
          </cell>
        </row>
        <row r="868">
          <cell r="A868" t="str">
            <v>090-0790</v>
          </cell>
          <cell r="B868" t="str">
            <v>0090-0790</v>
          </cell>
          <cell r="C868">
            <v>4</v>
          </cell>
          <cell r="D868">
            <v>0</v>
          </cell>
          <cell r="E868" t="str">
            <v>tak</v>
          </cell>
        </row>
        <row r="869">
          <cell r="A869" t="str">
            <v>090-0800</v>
          </cell>
          <cell r="B869" t="str">
            <v>0090-0800</v>
          </cell>
          <cell r="C869">
            <v>4</v>
          </cell>
          <cell r="D869">
            <v>0</v>
          </cell>
          <cell r="E869" t="str">
            <v>tak</v>
          </cell>
        </row>
        <row r="870">
          <cell r="A870" t="str">
            <v>090-0810</v>
          </cell>
          <cell r="B870" t="str">
            <v>0090-0810</v>
          </cell>
          <cell r="C870">
            <v>4</v>
          </cell>
          <cell r="D870">
            <v>0</v>
          </cell>
          <cell r="E870" t="str">
            <v>tak</v>
          </cell>
        </row>
        <row r="871">
          <cell r="A871" t="str">
            <v>090-0820</v>
          </cell>
          <cell r="B871" t="str">
            <v>0090-0820</v>
          </cell>
          <cell r="C871">
            <v>4</v>
          </cell>
          <cell r="D871">
            <v>0</v>
          </cell>
          <cell r="E871" t="str">
            <v>tak</v>
          </cell>
        </row>
        <row r="872">
          <cell r="A872" t="str">
            <v>090-0830</v>
          </cell>
          <cell r="B872" t="str">
            <v>0090-0830</v>
          </cell>
          <cell r="C872">
            <v>4</v>
          </cell>
          <cell r="D872">
            <v>0</v>
          </cell>
          <cell r="E872" t="str">
            <v>tak</v>
          </cell>
        </row>
        <row r="873">
          <cell r="A873" t="str">
            <v>090-0840</v>
          </cell>
          <cell r="B873" t="str">
            <v>0090-0840</v>
          </cell>
          <cell r="C873">
            <v>4</v>
          </cell>
          <cell r="D873">
            <v>0</v>
          </cell>
          <cell r="E873" t="str">
            <v>tak</v>
          </cell>
        </row>
        <row r="874">
          <cell r="A874" t="str">
            <v>090-0850</v>
          </cell>
          <cell r="B874" t="str">
            <v>0090-0850</v>
          </cell>
          <cell r="C874">
            <v>4</v>
          </cell>
          <cell r="D874">
            <v>0</v>
          </cell>
          <cell r="E874" t="str">
            <v>tak</v>
          </cell>
        </row>
        <row r="875">
          <cell r="A875" t="str">
            <v>090-0860</v>
          </cell>
          <cell r="B875" t="str">
            <v>0090-0860</v>
          </cell>
          <cell r="C875">
            <v>4</v>
          </cell>
          <cell r="D875">
            <v>0</v>
          </cell>
          <cell r="E875" t="str">
            <v>tak</v>
          </cell>
        </row>
        <row r="876">
          <cell r="A876" t="str">
            <v>090-0870</v>
          </cell>
          <cell r="B876" t="str">
            <v>0090-0870</v>
          </cell>
          <cell r="C876">
            <v>4</v>
          </cell>
          <cell r="D876">
            <v>0</v>
          </cell>
          <cell r="E876" t="str">
            <v>tak</v>
          </cell>
        </row>
        <row r="877">
          <cell r="A877" t="str">
            <v>090-0875</v>
          </cell>
          <cell r="B877" t="str">
            <v>0090-0875</v>
          </cell>
          <cell r="C877">
            <v>4</v>
          </cell>
          <cell r="D877">
            <v>0</v>
          </cell>
          <cell r="E877" t="str">
            <v>tak</v>
          </cell>
        </row>
        <row r="878">
          <cell r="A878" t="str">
            <v>090-0880</v>
          </cell>
          <cell r="B878" t="str">
            <v>0090-0880</v>
          </cell>
          <cell r="C878">
            <v>4</v>
          </cell>
          <cell r="D878">
            <v>0</v>
          </cell>
          <cell r="E878" t="str">
            <v>tak</v>
          </cell>
        </row>
        <row r="879">
          <cell r="A879" t="str">
            <v>090-0890</v>
          </cell>
          <cell r="B879" t="str">
            <v>0090-0890</v>
          </cell>
          <cell r="C879">
            <v>4</v>
          </cell>
          <cell r="D879">
            <v>0</v>
          </cell>
          <cell r="E879" t="str">
            <v>tak</v>
          </cell>
        </row>
        <row r="880">
          <cell r="A880" t="str">
            <v>090-0900</v>
          </cell>
          <cell r="B880" t="str">
            <v>0090-0900</v>
          </cell>
          <cell r="C880">
            <v>4</v>
          </cell>
          <cell r="D880">
            <v>0</v>
          </cell>
          <cell r="E880" t="str">
            <v>tak</v>
          </cell>
        </row>
        <row r="881">
          <cell r="A881" t="str">
            <v>090-0910</v>
          </cell>
          <cell r="B881" t="str">
            <v>0090-0910</v>
          </cell>
          <cell r="C881">
            <v>4</v>
          </cell>
          <cell r="D881">
            <v>0</v>
          </cell>
          <cell r="E881" t="str">
            <v>tak</v>
          </cell>
        </row>
        <row r="882">
          <cell r="A882" t="str">
            <v>090-0920</v>
          </cell>
          <cell r="B882" t="str">
            <v>0090-0920</v>
          </cell>
          <cell r="C882">
            <v>4</v>
          </cell>
          <cell r="D882">
            <v>0</v>
          </cell>
          <cell r="E882" t="str">
            <v>tak</v>
          </cell>
        </row>
        <row r="883">
          <cell r="A883" t="str">
            <v>090-0930</v>
          </cell>
          <cell r="B883" t="str">
            <v>0090-0930</v>
          </cell>
          <cell r="C883">
            <v>4</v>
          </cell>
          <cell r="D883">
            <v>0</v>
          </cell>
          <cell r="E883" t="str">
            <v>tak</v>
          </cell>
        </row>
        <row r="884">
          <cell r="A884" t="str">
            <v>090-0940</v>
          </cell>
          <cell r="B884" t="str">
            <v>0090-0940</v>
          </cell>
          <cell r="C884">
            <v>4</v>
          </cell>
          <cell r="D884">
            <v>0</v>
          </cell>
          <cell r="E884" t="str">
            <v>tak</v>
          </cell>
        </row>
        <row r="885">
          <cell r="A885" t="str">
            <v>090-0950</v>
          </cell>
          <cell r="B885" t="str">
            <v>0090-0950</v>
          </cell>
          <cell r="C885">
            <v>4</v>
          </cell>
          <cell r="D885">
            <v>0</v>
          </cell>
          <cell r="E885" t="str">
            <v>tak</v>
          </cell>
        </row>
        <row r="886">
          <cell r="A886" t="str">
            <v>090-0960</v>
          </cell>
          <cell r="B886" t="str">
            <v>0090-0960</v>
          </cell>
          <cell r="C886">
            <v>4</v>
          </cell>
          <cell r="D886">
            <v>0</v>
          </cell>
          <cell r="E886" t="str">
            <v>tak</v>
          </cell>
        </row>
        <row r="887">
          <cell r="A887" t="str">
            <v>090-0970</v>
          </cell>
          <cell r="B887" t="str">
            <v>0090-0970</v>
          </cell>
          <cell r="C887">
            <v>4</v>
          </cell>
          <cell r="D887">
            <v>0</v>
          </cell>
          <cell r="E887" t="str">
            <v>tak</v>
          </cell>
        </row>
        <row r="888">
          <cell r="A888" t="str">
            <v>090-0980</v>
          </cell>
          <cell r="B888" t="str">
            <v>0090-0980</v>
          </cell>
          <cell r="C888">
            <v>4</v>
          </cell>
          <cell r="D888">
            <v>0</v>
          </cell>
          <cell r="E888" t="str">
            <v>tak</v>
          </cell>
        </row>
        <row r="889">
          <cell r="A889" t="str">
            <v>090-0990</v>
          </cell>
          <cell r="B889" t="str">
            <v>0090-0990</v>
          </cell>
          <cell r="C889">
            <v>4</v>
          </cell>
          <cell r="D889">
            <v>0</v>
          </cell>
          <cell r="E889" t="str">
            <v>tak</v>
          </cell>
        </row>
        <row r="890">
          <cell r="A890" t="str">
            <v>090-1000</v>
          </cell>
          <cell r="B890" t="str">
            <v>0090-1000</v>
          </cell>
          <cell r="C890">
            <v>4</v>
          </cell>
          <cell r="D890">
            <v>0</v>
          </cell>
          <cell r="E890" t="str">
            <v>tak</v>
          </cell>
        </row>
        <row r="891">
          <cell r="A891" t="str">
            <v>090-1010</v>
          </cell>
          <cell r="B891" t="str">
            <v>0090-1010</v>
          </cell>
          <cell r="C891">
            <v>4</v>
          </cell>
          <cell r="D891">
            <v>0</v>
          </cell>
          <cell r="E891" t="str">
            <v>tak</v>
          </cell>
        </row>
        <row r="892">
          <cell r="A892" t="str">
            <v>090-1020</v>
          </cell>
          <cell r="B892" t="str">
            <v>0090-1020</v>
          </cell>
          <cell r="C892">
            <v>4</v>
          </cell>
          <cell r="D892">
            <v>0</v>
          </cell>
          <cell r="E892" t="str">
            <v>tak</v>
          </cell>
        </row>
        <row r="893">
          <cell r="A893" t="str">
            <v>090-1030</v>
          </cell>
          <cell r="B893" t="str">
            <v>0090-1030</v>
          </cell>
          <cell r="C893">
            <v>4</v>
          </cell>
          <cell r="D893">
            <v>0</v>
          </cell>
          <cell r="E893" t="str">
            <v>tak</v>
          </cell>
        </row>
        <row r="894">
          <cell r="A894" t="str">
            <v>090-1040</v>
          </cell>
          <cell r="B894" t="str">
            <v>0090-1040</v>
          </cell>
          <cell r="C894">
            <v>4</v>
          </cell>
          <cell r="D894">
            <v>0</v>
          </cell>
          <cell r="E894" t="str">
            <v>tak</v>
          </cell>
        </row>
        <row r="895">
          <cell r="A895" t="str">
            <v>090-1050</v>
          </cell>
          <cell r="B895" t="str">
            <v>0090-1050</v>
          </cell>
          <cell r="C895">
            <v>4</v>
          </cell>
          <cell r="D895">
            <v>0</v>
          </cell>
          <cell r="E895" t="str">
            <v>tak</v>
          </cell>
        </row>
        <row r="896">
          <cell r="A896" t="str">
            <v>10503746</v>
          </cell>
          <cell r="B896" t="str">
            <v>0090-10503746</v>
          </cell>
          <cell r="C896">
            <v>3</v>
          </cell>
          <cell r="D896">
            <v>0</v>
          </cell>
          <cell r="E896" t="str">
            <v>tak</v>
          </cell>
        </row>
        <row r="897">
          <cell r="A897" t="str">
            <v>10503747</v>
          </cell>
          <cell r="B897" t="str">
            <v>0090-10503747</v>
          </cell>
          <cell r="C897">
            <v>3</v>
          </cell>
          <cell r="D897">
            <v>0</v>
          </cell>
          <cell r="E897" t="str">
            <v>tak</v>
          </cell>
        </row>
        <row r="898">
          <cell r="A898" t="str">
            <v>10503748</v>
          </cell>
          <cell r="B898" t="str">
            <v>0090-10503748</v>
          </cell>
          <cell r="C898">
            <v>3</v>
          </cell>
          <cell r="D898">
            <v>0</v>
          </cell>
          <cell r="E898" t="str">
            <v>tak</v>
          </cell>
        </row>
        <row r="899">
          <cell r="A899" t="str">
            <v>10503749</v>
          </cell>
          <cell r="B899" t="str">
            <v>0090-10503749</v>
          </cell>
          <cell r="C899">
            <v>3</v>
          </cell>
          <cell r="D899">
            <v>0</v>
          </cell>
          <cell r="E899" t="str">
            <v>tak</v>
          </cell>
        </row>
        <row r="900">
          <cell r="A900" t="str">
            <v>10503750</v>
          </cell>
          <cell r="B900" t="str">
            <v>0090-10503750</v>
          </cell>
          <cell r="C900">
            <v>3</v>
          </cell>
          <cell r="D900">
            <v>0</v>
          </cell>
          <cell r="E900" t="str">
            <v>tak</v>
          </cell>
        </row>
        <row r="901">
          <cell r="A901" t="str">
            <v>10503751</v>
          </cell>
          <cell r="B901" t="str">
            <v>0090-10503751</v>
          </cell>
          <cell r="C901">
            <v>3</v>
          </cell>
          <cell r="D901">
            <v>0</v>
          </cell>
          <cell r="E901" t="str">
            <v>tak</v>
          </cell>
        </row>
        <row r="902">
          <cell r="A902" t="str">
            <v>10503752</v>
          </cell>
          <cell r="B902" t="str">
            <v>0090-10503752</v>
          </cell>
          <cell r="C902">
            <v>3</v>
          </cell>
          <cell r="D902">
            <v>0</v>
          </cell>
          <cell r="E902" t="str">
            <v>tak</v>
          </cell>
        </row>
        <row r="903">
          <cell r="A903" t="str">
            <v>10503753</v>
          </cell>
          <cell r="B903" t="str">
            <v>0090-10503753</v>
          </cell>
          <cell r="C903">
            <v>3</v>
          </cell>
          <cell r="D903">
            <v>0</v>
          </cell>
          <cell r="E903" t="str">
            <v>tak</v>
          </cell>
        </row>
        <row r="904">
          <cell r="A904" t="str">
            <v>10503754</v>
          </cell>
          <cell r="B904" t="str">
            <v>0090-10503754</v>
          </cell>
          <cell r="C904">
            <v>3</v>
          </cell>
          <cell r="D904">
            <v>0</v>
          </cell>
          <cell r="E904" t="str">
            <v>tak</v>
          </cell>
        </row>
        <row r="905">
          <cell r="A905" t="str">
            <v>10503755</v>
          </cell>
          <cell r="B905" t="str">
            <v>0090-10503755</v>
          </cell>
          <cell r="C905">
            <v>3</v>
          </cell>
          <cell r="D905">
            <v>0</v>
          </cell>
          <cell r="E905" t="str">
            <v>tak</v>
          </cell>
        </row>
        <row r="906">
          <cell r="A906" t="str">
            <v>10503756</v>
          </cell>
          <cell r="B906" t="str">
            <v>0090-10503756</v>
          </cell>
          <cell r="C906">
            <v>3</v>
          </cell>
          <cell r="D906">
            <v>0</v>
          </cell>
          <cell r="E906" t="str">
            <v>tak</v>
          </cell>
        </row>
        <row r="907">
          <cell r="A907" t="str">
            <v>10503757</v>
          </cell>
          <cell r="B907" t="str">
            <v>0090-10503757</v>
          </cell>
          <cell r="C907">
            <v>3</v>
          </cell>
          <cell r="D907">
            <v>0</v>
          </cell>
          <cell r="E907" t="str">
            <v>tak</v>
          </cell>
        </row>
        <row r="908">
          <cell r="A908" t="str">
            <v>10503758</v>
          </cell>
          <cell r="B908" t="str">
            <v>0090-10503758</v>
          </cell>
          <cell r="C908">
            <v>3</v>
          </cell>
          <cell r="D908">
            <v>0</v>
          </cell>
          <cell r="E908" t="str">
            <v>tak</v>
          </cell>
        </row>
        <row r="909">
          <cell r="A909" t="str">
            <v>10503759</v>
          </cell>
          <cell r="B909" t="str">
            <v>0090-10503759</v>
          </cell>
          <cell r="C909">
            <v>3</v>
          </cell>
          <cell r="D909">
            <v>0</v>
          </cell>
          <cell r="E909" t="str">
            <v>tak</v>
          </cell>
        </row>
        <row r="910">
          <cell r="A910" t="str">
            <v>10503760</v>
          </cell>
          <cell r="B910" t="str">
            <v>0090-10503760</v>
          </cell>
          <cell r="C910">
            <v>3</v>
          </cell>
          <cell r="D910">
            <v>0</v>
          </cell>
          <cell r="E910" t="str">
            <v>tak</v>
          </cell>
        </row>
        <row r="911">
          <cell r="A911" t="str">
            <v>10503761</v>
          </cell>
          <cell r="B911" t="str">
            <v>0090-10503761</v>
          </cell>
          <cell r="C911">
            <v>3</v>
          </cell>
          <cell r="D911">
            <v>0</v>
          </cell>
          <cell r="E911" t="str">
            <v>tak</v>
          </cell>
        </row>
        <row r="912">
          <cell r="A912" t="str">
            <v>10503762</v>
          </cell>
          <cell r="B912" t="str">
            <v>0090-10503762</v>
          </cell>
          <cell r="C912">
            <v>3</v>
          </cell>
          <cell r="D912">
            <v>0</v>
          </cell>
          <cell r="E912" t="str">
            <v>tak</v>
          </cell>
        </row>
        <row r="913">
          <cell r="A913" t="str">
            <v>10503763</v>
          </cell>
          <cell r="B913" t="str">
            <v>0090-10503763</v>
          </cell>
          <cell r="C913">
            <v>3</v>
          </cell>
          <cell r="D913">
            <v>0</v>
          </cell>
          <cell r="E913" t="str">
            <v>tak</v>
          </cell>
        </row>
        <row r="914">
          <cell r="A914" t="str">
            <v>10503764</v>
          </cell>
          <cell r="B914" t="str">
            <v>0090-10503764</v>
          </cell>
          <cell r="C914">
            <v>3</v>
          </cell>
          <cell r="D914">
            <v>0</v>
          </cell>
          <cell r="E914" t="str">
            <v>tak</v>
          </cell>
        </row>
        <row r="915">
          <cell r="A915" t="str">
            <v>10503765</v>
          </cell>
          <cell r="B915" t="str">
            <v>0090-10503765</v>
          </cell>
          <cell r="C915">
            <v>3</v>
          </cell>
          <cell r="D915">
            <v>0</v>
          </cell>
          <cell r="E915" t="str">
            <v>tak</v>
          </cell>
        </row>
        <row r="916">
          <cell r="A916" t="str">
            <v>10503766</v>
          </cell>
          <cell r="B916" t="str">
            <v>0090-10503766</v>
          </cell>
          <cell r="C916">
            <v>3</v>
          </cell>
          <cell r="D916">
            <v>0</v>
          </cell>
          <cell r="E916" t="str">
            <v>tak</v>
          </cell>
        </row>
        <row r="917">
          <cell r="A917" t="str">
            <v>10503767</v>
          </cell>
          <cell r="B917" t="str">
            <v>0090-10503767</v>
          </cell>
          <cell r="C917">
            <v>3</v>
          </cell>
          <cell r="D917">
            <v>0</v>
          </cell>
          <cell r="E917" t="str">
            <v>tak</v>
          </cell>
        </row>
        <row r="918">
          <cell r="A918" t="str">
            <v>10503768</v>
          </cell>
          <cell r="B918" t="str">
            <v>0090-10503768</v>
          </cell>
          <cell r="C918">
            <v>3</v>
          </cell>
          <cell r="D918">
            <v>0</v>
          </cell>
          <cell r="E918" t="str">
            <v>tak</v>
          </cell>
        </row>
        <row r="919">
          <cell r="A919" t="str">
            <v>10503769</v>
          </cell>
          <cell r="B919" t="str">
            <v>0090-10503769</v>
          </cell>
          <cell r="C919">
            <v>3</v>
          </cell>
          <cell r="D919">
            <v>0</v>
          </cell>
          <cell r="E919" t="str">
            <v>tak</v>
          </cell>
        </row>
        <row r="920">
          <cell r="A920" t="str">
            <v>10503770</v>
          </cell>
          <cell r="B920" t="str">
            <v>0090-10503770</v>
          </cell>
          <cell r="C920">
            <v>3</v>
          </cell>
          <cell r="D920">
            <v>0</v>
          </cell>
          <cell r="E920" t="str">
            <v>tak</v>
          </cell>
        </row>
        <row r="921">
          <cell r="A921" t="str">
            <v>10503771</v>
          </cell>
          <cell r="B921" t="str">
            <v>0090-10503771</v>
          </cell>
          <cell r="C921">
            <v>3</v>
          </cell>
          <cell r="D921">
            <v>0</v>
          </cell>
          <cell r="E921" t="str">
            <v>tak</v>
          </cell>
        </row>
        <row r="922">
          <cell r="A922" t="str">
            <v>10503772</v>
          </cell>
          <cell r="B922" t="str">
            <v>0090-10503772</v>
          </cell>
          <cell r="C922">
            <v>3</v>
          </cell>
          <cell r="D922">
            <v>0</v>
          </cell>
          <cell r="E922" t="str">
            <v>tak</v>
          </cell>
        </row>
        <row r="923">
          <cell r="A923" t="str">
            <v>10503773</v>
          </cell>
          <cell r="B923" t="str">
            <v>0090-10503773</v>
          </cell>
          <cell r="C923">
            <v>3</v>
          </cell>
          <cell r="D923">
            <v>0</v>
          </cell>
          <cell r="E923" t="str">
            <v>tak</v>
          </cell>
        </row>
        <row r="924">
          <cell r="A924" t="str">
            <v>10503774</v>
          </cell>
          <cell r="B924" t="str">
            <v>0090-10503774</v>
          </cell>
          <cell r="C924">
            <v>3</v>
          </cell>
          <cell r="D924">
            <v>0</v>
          </cell>
          <cell r="E924" t="str">
            <v>tak</v>
          </cell>
        </row>
        <row r="925">
          <cell r="A925" t="str">
            <v>10503849</v>
          </cell>
          <cell r="B925" t="str">
            <v>0090-10503849</v>
          </cell>
          <cell r="C925">
            <v>3</v>
          </cell>
          <cell r="D925">
            <v>0</v>
          </cell>
          <cell r="E925" t="str">
            <v>tak</v>
          </cell>
        </row>
        <row r="926">
          <cell r="A926" t="str">
            <v>10503850</v>
          </cell>
          <cell r="B926" t="str">
            <v>0090-10503850</v>
          </cell>
          <cell r="C926">
            <v>3</v>
          </cell>
          <cell r="D926">
            <v>0</v>
          </cell>
          <cell r="E926" t="str">
            <v>tak</v>
          </cell>
        </row>
        <row r="927">
          <cell r="A927" t="str">
            <v>10503851</v>
          </cell>
          <cell r="B927" t="str">
            <v>0090-10503851</v>
          </cell>
          <cell r="C927">
            <v>3</v>
          </cell>
          <cell r="D927">
            <v>0</v>
          </cell>
          <cell r="E927" t="str">
            <v>tak</v>
          </cell>
        </row>
        <row r="928">
          <cell r="A928" t="str">
            <v>10503852</v>
          </cell>
          <cell r="B928" t="str">
            <v>0090-10503852</v>
          </cell>
          <cell r="C928">
            <v>3</v>
          </cell>
          <cell r="D928">
            <v>0</v>
          </cell>
          <cell r="E928" t="str">
            <v>tak</v>
          </cell>
        </row>
        <row r="929">
          <cell r="A929" t="str">
            <v>10505029</v>
          </cell>
          <cell r="B929" t="str">
            <v>0090-10505029</v>
          </cell>
          <cell r="C929">
            <v>3</v>
          </cell>
          <cell r="D929">
            <v>0</v>
          </cell>
          <cell r="E929" t="str">
            <v>tak</v>
          </cell>
        </row>
        <row r="930">
          <cell r="A930" t="str">
            <v>10505030</v>
          </cell>
          <cell r="B930" t="str">
            <v>0090-10505030</v>
          </cell>
          <cell r="C930">
            <v>3</v>
          </cell>
          <cell r="D930">
            <v>0</v>
          </cell>
          <cell r="E930" t="str">
            <v>tak</v>
          </cell>
        </row>
        <row r="931">
          <cell r="A931" t="str">
            <v>10505031</v>
          </cell>
          <cell r="B931" t="str">
            <v>0090-10505031</v>
          </cell>
          <cell r="C931">
            <v>3</v>
          </cell>
          <cell r="D931">
            <v>0</v>
          </cell>
          <cell r="E931" t="str">
            <v>tak</v>
          </cell>
        </row>
        <row r="932">
          <cell r="A932" t="str">
            <v>10505032</v>
          </cell>
          <cell r="B932" t="str">
            <v>0090-10505032</v>
          </cell>
          <cell r="C932">
            <v>3</v>
          </cell>
          <cell r="D932">
            <v>0</v>
          </cell>
          <cell r="E932" t="str">
            <v>tak</v>
          </cell>
        </row>
        <row r="933">
          <cell r="A933" t="str">
            <v>10505033</v>
          </cell>
          <cell r="B933" t="str">
            <v>0090-10505033</v>
          </cell>
          <cell r="C933">
            <v>3</v>
          </cell>
          <cell r="D933">
            <v>0</v>
          </cell>
          <cell r="E933" t="str">
            <v>tak</v>
          </cell>
        </row>
        <row r="934">
          <cell r="A934" t="str">
            <v>10505034</v>
          </cell>
          <cell r="B934" t="str">
            <v>0090-10505034</v>
          </cell>
          <cell r="C934">
            <v>3</v>
          </cell>
          <cell r="D934">
            <v>0</v>
          </cell>
          <cell r="E934" t="str">
            <v>tak</v>
          </cell>
        </row>
        <row r="935">
          <cell r="A935" t="str">
            <v>10505035</v>
          </cell>
          <cell r="B935" t="str">
            <v>0090-10505035</v>
          </cell>
          <cell r="C935">
            <v>3</v>
          </cell>
          <cell r="D935">
            <v>0</v>
          </cell>
          <cell r="E935" t="str">
            <v>tak</v>
          </cell>
        </row>
        <row r="936">
          <cell r="A936" t="str">
            <v>10505036</v>
          </cell>
          <cell r="B936" t="str">
            <v>0090-10505036</v>
          </cell>
          <cell r="C936">
            <v>3</v>
          </cell>
          <cell r="D936">
            <v>0</v>
          </cell>
          <cell r="E936" t="str">
            <v>tak</v>
          </cell>
        </row>
        <row r="937">
          <cell r="A937" t="str">
            <v>10505037</v>
          </cell>
          <cell r="B937" t="str">
            <v>0090-10505037</v>
          </cell>
          <cell r="C937">
            <v>3</v>
          </cell>
          <cell r="D937">
            <v>0</v>
          </cell>
          <cell r="E937" t="str">
            <v>tak</v>
          </cell>
        </row>
        <row r="938">
          <cell r="A938" t="str">
            <v>10505038</v>
          </cell>
          <cell r="B938" t="str">
            <v>0090-10505038</v>
          </cell>
          <cell r="C938">
            <v>3</v>
          </cell>
          <cell r="D938">
            <v>0</v>
          </cell>
          <cell r="E938" t="str">
            <v>tak</v>
          </cell>
        </row>
        <row r="939">
          <cell r="A939" t="str">
            <v>10505039</v>
          </cell>
          <cell r="B939" t="str">
            <v>0090-10505039</v>
          </cell>
          <cell r="C939">
            <v>3</v>
          </cell>
          <cell r="D939">
            <v>0</v>
          </cell>
          <cell r="E939" t="str">
            <v>tak</v>
          </cell>
        </row>
        <row r="940">
          <cell r="A940" t="str">
            <v>10505040</v>
          </cell>
          <cell r="B940" t="str">
            <v>0090-10505040</v>
          </cell>
          <cell r="C940">
            <v>3</v>
          </cell>
          <cell r="D940">
            <v>0</v>
          </cell>
          <cell r="E940" t="str">
            <v>tak</v>
          </cell>
        </row>
        <row r="941">
          <cell r="A941" t="str">
            <v>10505041</v>
          </cell>
          <cell r="B941" t="str">
            <v>0090-10505041</v>
          </cell>
          <cell r="C941">
            <v>3</v>
          </cell>
          <cell r="D941">
            <v>0</v>
          </cell>
          <cell r="E941" t="str">
            <v>tak</v>
          </cell>
        </row>
        <row r="942">
          <cell r="A942" t="str">
            <v>10505042</v>
          </cell>
          <cell r="B942" t="str">
            <v>0090-10505042</v>
          </cell>
          <cell r="C942">
            <v>3</v>
          </cell>
          <cell r="D942">
            <v>0</v>
          </cell>
          <cell r="E942" t="str">
            <v>tak</v>
          </cell>
        </row>
        <row r="943">
          <cell r="A943" t="str">
            <v>10505043</v>
          </cell>
          <cell r="B943" t="str">
            <v>0090-10505043</v>
          </cell>
          <cell r="C943">
            <v>3</v>
          </cell>
          <cell r="D943">
            <v>0</v>
          </cell>
          <cell r="E943" t="str">
            <v>tak</v>
          </cell>
        </row>
        <row r="944">
          <cell r="A944" t="str">
            <v>10505044</v>
          </cell>
          <cell r="B944" t="str">
            <v>0090-10505044</v>
          </cell>
          <cell r="C944">
            <v>3</v>
          </cell>
          <cell r="D944">
            <v>0</v>
          </cell>
          <cell r="E944" t="str">
            <v>tak</v>
          </cell>
        </row>
        <row r="945">
          <cell r="A945" t="str">
            <v>10505045</v>
          </cell>
          <cell r="B945" t="str">
            <v>0090-10505045</v>
          </cell>
          <cell r="C945">
            <v>3</v>
          </cell>
          <cell r="D945">
            <v>0</v>
          </cell>
          <cell r="E945" t="str">
            <v>tak</v>
          </cell>
        </row>
        <row r="946">
          <cell r="A946" t="str">
            <v>10505046</v>
          </cell>
          <cell r="B946" t="str">
            <v>0090-10505046</v>
          </cell>
          <cell r="C946">
            <v>3</v>
          </cell>
          <cell r="D946">
            <v>0</v>
          </cell>
          <cell r="E946" t="str">
            <v>tak</v>
          </cell>
        </row>
        <row r="947">
          <cell r="A947" t="str">
            <v>10505047</v>
          </cell>
          <cell r="B947" t="str">
            <v>0090-10505047</v>
          </cell>
          <cell r="C947">
            <v>3</v>
          </cell>
          <cell r="D947">
            <v>0</v>
          </cell>
          <cell r="E947" t="str">
            <v>tak</v>
          </cell>
        </row>
        <row r="948">
          <cell r="A948" t="str">
            <v>10505048</v>
          </cell>
          <cell r="B948" t="str">
            <v>0090-10505048</v>
          </cell>
          <cell r="C948">
            <v>3</v>
          </cell>
          <cell r="D948">
            <v>0</v>
          </cell>
          <cell r="E948" t="str">
            <v>tak</v>
          </cell>
        </row>
        <row r="949">
          <cell r="A949" t="str">
            <v>10505049</v>
          </cell>
          <cell r="B949" t="str">
            <v>0090-10505049</v>
          </cell>
          <cell r="C949">
            <v>3</v>
          </cell>
          <cell r="D949">
            <v>0</v>
          </cell>
          <cell r="E949" t="str">
            <v>tak</v>
          </cell>
        </row>
        <row r="950">
          <cell r="A950" t="str">
            <v>10505050</v>
          </cell>
          <cell r="B950" t="str">
            <v>0090-10505050</v>
          </cell>
          <cell r="C950">
            <v>3</v>
          </cell>
          <cell r="D950">
            <v>0</v>
          </cell>
          <cell r="E950" t="str">
            <v>tak</v>
          </cell>
        </row>
        <row r="951">
          <cell r="A951" t="str">
            <v>10505051</v>
          </cell>
          <cell r="B951" t="str">
            <v>0090-10505051</v>
          </cell>
          <cell r="C951">
            <v>3</v>
          </cell>
          <cell r="D951">
            <v>0</v>
          </cell>
          <cell r="E951" t="str">
            <v>tak</v>
          </cell>
        </row>
        <row r="952">
          <cell r="A952" t="str">
            <v>10505052</v>
          </cell>
          <cell r="B952" t="str">
            <v>0090-10505052</v>
          </cell>
          <cell r="C952">
            <v>3</v>
          </cell>
          <cell r="D952">
            <v>0</v>
          </cell>
          <cell r="E952" t="str">
            <v>tak</v>
          </cell>
        </row>
        <row r="953">
          <cell r="A953" t="str">
            <v>10505053</v>
          </cell>
          <cell r="B953" t="str">
            <v>0090-10505053</v>
          </cell>
          <cell r="C953">
            <v>3</v>
          </cell>
          <cell r="D953">
            <v>0</v>
          </cell>
          <cell r="E953" t="str">
            <v>tak</v>
          </cell>
        </row>
        <row r="954">
          <cell r="A954" t="str">
            <v>090-1060</v>
          </cell>
          <cell r="B954" t="str">
            <v>0090-1060</v>
          </cell>
          <cell r="C954">
            <v>4</v>
          </cell>
          <cell r="D954">
            <v>0</v>
          </cell>
          <cell r="E954" t="str">
            <v>tak</v>
          </cell>
        </row>
        <row r="955">
          <cell r="A955" t="str">
            <v>090-1070</v>
          </cell>
          <cell r="B955" t="str">
            <v>0090-1070</v>
          </cell>
          <cell r="C955">
            <v>4</v>
          </cell>
          <cell r="D955">
            <v>0</v>
          </cell>
          <cell r="E955" t="str">
            <v>tak</v>
          </cell>
        </row>
        <row r="956">
          <cell r="A956" t="str">
            <v>090-1080</v>
          </cell>
          <cell r="B956" t="str">
            <v>0090-1080</v>
          </cell>
          <cell r="C956">
            <v>4</v>
          </cell>
          <cell r="D956">
            <v>0</v>
          </cell>
          <cell r="E956" t="str">
            <v>tak</v>
          </cell>
        </row>
        <row r="957">
          <cell r="A957" t="str">
            <v>090-1090</v>
          </cell>
          <cell r="B957" t="str">
            <v>0090-1090</v>
          </cell>
          <cell r="C957">
            <v>4</v>
          </cell>
          <cell r="D957">
            <v>0</v>
          </cell>
          <cell r="E957" t="str">
            <v>tak</v>
          </cell>
        </row>
        <row r="958">
          <cell r="A958" t="str">
            <v>090-1100</v>
          </cell>
          <cell r="B958" t="str">
            <v>0090-1100</v>
          </cell>
          <cell r="C958">
            <v>4</v>
          </cell>
          <cell r="D958">
            <v>0</v>
          </cell>
          <cell r="E958" t="str">
            <v>tak</v>
          </cell>
        </row>
        <row r="959">
          <cell r="A959" t="str">
            <v>090-1110</v>
          </cell>
          <cell r="B959" t="str">
            <v>0090-1110</v>
          </cell>
          <cell r="C959">
            <v>4</v>
          </cell>
          <cell r="D959">
            <v>0</v>
          </cell>
          <cell r="E959" t="str">
            <v>tak</v>
          </cell>
        </row>
        <row r="960">
          <cell r="A960" t="str">
            <v>090-1120</v>
          </cell>
          <cell r="B960" t="str">
            <v>0090-1120</v>
          </cell>
          <cell r="C960">
            <v>4</v>
          </cell>
          <cell r="D960">
            <v>0</v>
          </cell>
          <cell r="E960" t="str">
            <v>tak</v>
          </cell>
        </row>
        <row r="961">
          <cell r="A961" t="str">
            <v>090-1130</v>
          </cell>
          <cell r="B961" t="str">
            <v>0090-1130</v>
          </cell>
          <cell r="C961">
            <v>4</v>
          </cell>
          <cell r="D961">
            <v>0</v>
          </cell>
          <cell r="E961" t="str">
            <v>tak</v>
          </cell>
        </row>
        <row r="962">
          <cell r="A962" t="str">
            <v>090-1140</v>
          </cell>
          <cell r="B962" t="str">
            <v>0090-1140</v>
          </cell>
          <cell r="C962">
            <v>4</v>
          </cell>
          <cell r="D962">
            <v>0</v>
          </cell>
          <cell r="E962" t="str">
            <v>tak</v>
          </cell>
        </row>
        <row r="963">
          <cell r="A963" t="str">
            <v>090-1150</v>
          </cell>
          <cell r="B963" t="str">
            <v>0090-1150</v>
          </cell>
          <cell r="C963">
            <v>4</v>
          </cell>
          <cell r="D963">
            <v>0</v>
          </cell>
          <cell r="E963" t="str">
            <v>tak</v>
          </cell>
        </row>
        <row r="964">
          <cell r="A964" t="str">
            <v>090-1160</v>
          </cell>
          <cell r="B964" t="str">
            <v>0090-1160</v>
          </cell>
          <cell r="C964">
            <v>4</v>
          </cell>
          <cell r="D964">
            <v>0</v>
          </cell>
          <cell r="E964" t="str">
            <v>tak</v>
          </cell>
        </row>
        <row r="965">
          <cell r="A965" t="str">
            <v>090-1170</v>
          </cell>
          <cell r="B965" t="str">
            <v>0090-1170</v>
          </cell>
          <cell r="C965">
            <v>4</v>
          </cell>
          <cell r="D965">
            <v>0</v>
          </cell>
          <cell r="E965" t="str">
            <v>tak</v>
          </cell>
        </row>
        <row r="966">
          <cell r="A966" t="str">
            <v>090-1180</v>
          </cell>
          <cell r="B966" t="str">
            <v>0090-1180</v>
          </cell>
          <cell r="C966">
            <v>4</v>
          </cell>
          <cell r="D966">
            <v>0</v>
          </cell>
          <cell r="E966" t="str">
            <v>tak</v>
          </cell>
        </row>
        <row r="967">
          <cell r="A967" t="str">
            <v>090-1190</v>
          </cell>
          <cell r="B967" t="str">
            <v>0090-1190</v>
          </cell>
          <cell r="C967">
            <v>4</v>
          </cell>
          <cell r="D967">
            <v>0</v>
          </cell>
          <cell r="E967" t="str">
            <v>tak</v>
          </cell>
        </row>
        <row r="968">
          <cell r="A968" t="str">
            <v>090-1200</v>
          </cell>
          <cell r="B968" t="str">
            <v>0090-1200</v>
          </cell>
          <cell r="C968">
            <v>4</v>
          </cell>
          <cell r="D968">
            <v>0</v>
          </cell>
          <cell r="E968" t="str">
            <v>tak</v>
          </cell>
        </row>
        <row r="969">
          <cell r="A969" t="str">
            <v>090-1210</v>
          </cell>
          <cell r="B969" t="str">
            <v>0090-1210</v>
          </cell>
          <cell r="C969">
            <v>4</v>
          </cell>
          <cell r="D969">
            <v>0</v>
          </cell>
          <cell r="E969" t="str">
            <v>tak</v>
          </cell>
        </row>
        <row r="970">
          <cell r="A970" t="str">
            <v>090-1220</v>
          </cell>
          <cell r="B970" t="str">
            <v>0090-1220</v>
          </cell>
          <cell r="C970">
            <v>4</v>
          </cell>
          <cell r="D970">
            <v>0</v>
          </cell>
          <cell r="E970" t="str">
            <v>tak</v>
          </cell>
        </row>
        <row r="971">
          <cell r="A971" t="str">
            <v>090-1230</v>
          </cell>
          <cell r="B971" t="str">
            <v>0090-1230</v>
          </cell>
          <cell r="C971">
            <v>4</v>
          </cell>
          <cell r="D971">
            <v>0</v>
          </cell>
          <cell r="E971" t="str">
            <v>tak</v>
          </cell>
        </row>
        <row r="972">
          <cell r="A972" t="str">
            <v>090-1240</v>
          </cell>
          <cell r="B972" t="str">
            <v>0090-1240</v>
          </cell>
          <cell r="C972">
            <v>4</v>
          </cell>
          <cell r="D972">
            <v>0</v>
          </cell>
          <cell r="E972" t="str">
            <v>tak</v>
          </cell>
        </row>
        <row r="973">
          <cell r="A973" t="str">
            <v>090-1250</v>
          </cell>
          <cell r="B973" t="str">
            <v>0090-1250</v>
          </cell>
          <cell r="C973">
            <v>4</v>
          </cell>
          <cell r="D973">
            <v>0</v>
          </cell>
          <cell r="E973" t="str">
            <v>tak</v>
          </cell>
        </row>
        <row r="974">
          <cell r="A974" t="str">
            <v>090-1260</v>
          </cell>
          <cell r="B974" t="str">
            <v>0090-1260</v>
          </cell>
          <cell r="C974">
            <v>4</v>
          </cell>
          <cell r="D974">
            <v>0</v>
          </cell>
          <cell r="E974" t="str">
            <v>tak</v>
          </cell>
        </row>
        <row r="975">
          <cell r="A975" t="str">
            <v>090-1270</v>
          </cell>
          <cell r="B975" t="str">
            <v>0090-1270</v>
          </cell>
          <cell r="C975">
            <v>4</v>
          </cell>
          <cell r="D975">
            <v>0</v>
          </cell>
          <cell r="E975" t="str">
            <v>tak</v>
          </cell>
        </row>
        <row r="976">
          <cell r="A976" t="str">
            <v>090-1280</v>
          </cell>
          <cell r="B976" t="str">
            <v>0090-1280</v>
          </cell>
          <cell r="C976">
            <v>4</v>
          </cell>
          <cell r="D976">
            <v>0</v>
          </cell>
          <cell r="E976" t="str">
            <v>tak</v>
          </cell>
        </row>
        <row r="977">
          <cell r="A977" t="str">
            <v>090-1290</v>
          </cell>
          <cell r="B977" t="str">
            <v>0090-1290</v>
          </cell>
          <cell r="C977">
            <v>4</v>
          </cell>
          <cell r="D977">
            <v>0</v>
          </cell>
          <cell r="E977" t="str">
            <v>tak</v>
          </cell>
        </row>
        <row r="978">
          <cell r="A978" t="str">
            <v>090-1300</v>
          </cell>
          <cell r="B978" t="str">
            <v>0090-1300</v>
          </cell>
          <cell r="C978">
            <v>4</v>
          </cell>
          <cell r="D978">
            <v>0</v>
          </cell>
          <cell r="E978" t="str">
            <v>tak</v>
          </cell>
        </row>
        <row r="979">
          <cell r="A979" t="str">
            <v>090-1350</v>
          </cell>
          <cell r="B979" t="str">
            <v>0090-1350</v>
          </cell>
          <cell r="C979">
            <v>4</v>
          </cell>
          <cell r="D979">
            <v>0</v>
          </cell>
          <cell r="E979" t="str">
            <v>tak</v>
          </cell>
        </row>
        <row r="980">
          <cell r="A980" t="str">
            <v>090-1400</v>
          </cell>
          <cell r="B980" t="str">
            <v>0090-1400</v>
          </cell>
          <cell r="C980">
            <v>4</v>
          </cell>
          <cell r="D980">
            <v>0</v>
          </cell>
          <cell r="E980" t="str">
            <v>tak</v>
          </cell>
        </row>
        <row r="981">
          <cell r="A981" t="str">
            <v>090-1450</v>
          </cell>
          <cell r="B981" t="str">
            <v>0090-1450</v>
          </cell>
          <cell r="C981">
            <v>4</v>
          </cell>
          <cell r="D981">
            <v>0</v>
          </cell>
          <cell r="E981" t="str">
            <v>tak</v>
          </cell>
        </row>
        <row r="982">
          <cell r="A982" t="str">
            <v>090-1500</v>
          </cell>
          <cell r="B982" t="str">
            <v>0090-1500</v>
          </cell>
          <cell r="C982">
            <v>4</v>
          </cell>
          <cell r="D982">
            <v>0</v>
          </cell>
          <cell r="E982" t="str">
            <v>tak</v>
          </cell>
        </row>
        <row r="983">
          <cell r="A983" t="str">
            <v>090-1550</v>
          </cell>
          <cell r="B983" t="str">
            <v>0090-1550</v>
          </cell>
          <cell r="C983">
            <v>4</v>
          </cell>
          <cell r="D983">
            <v>0</v>
          </cell>
          <cell r="E983" t="str">
            <v>tak</v>
          </cell>
        </row>
        <row r="984">
          <cell r="A984" t="str">
            <v>090-1600</v>
          </cell>
          <cell r="B984" t="str">
            <v>0090-1600</v>
          </cell>
          <cell r="C984">
            <v>4</v>
          </cell>
          <cell r="D984">
            <v>0</v>
          </cell>
          <cell r="E984" t="str">
            <v>tak</v>
          </cell>
        </row>
        <row r="985">
          <cell r="A985" t="str">
            <v>090-1650</v>
          </cell>
          <cell r="B985" t="str">
            <v>0090-1650</v>
          </cell>
          <cell r="C985">
            <v>4</v>
          </cell>
          <cell r="D985">
            <v>0</v>
          </cell>
          <cell r="E985" t="str">
            <v>tak</v>
          </cell>
        </row>
        <row r="986">
          <cell r="A986" t="str">
            <v>090-1700</v>
          </cell>
          <cell r="B986" t="str">
            <v>0090-1700</v>
          </cell>
          <cell r="C986">
            <v>4</v>
          </cell>
          <cell r="D986">
            <v>0</v>
          </cell>
          <cell r="E986" t="str">
            <v>tak</v>
          </cell>
        </row>
        <row r="987">
          <cell r="A987" t="str">
            <v>090-1750</v>
          </cell>
          <cell r="B987" t="str">
            <v>0090-1750</v>
          </cell>
          <cell r="C987">
            <v>4</v>
          </cell>
          <cell r="D987">
            <v>0</v>
          </cell>
          <cell r="E987" t="str">
            <v>tak</v>
          </cell>
        </row>
        <row r="988">
          <cell r="A988" t="str">
            <v>090-1800</v>
          </cell>
          <cell r="B988" t="str">
            <v>0090-1800</v>
          </cell>
          <cell r="C988">
            <v>4</v>
          </cell>
          <cell r="D988">
            <v>0</v>
          </cell>
          <cell r="E988" t="str">
            <v>tak</v>
          </cell>
        </row>
        <row r="989">
          <cell r="A989" t="str">
            <v>090-1850</v>
          </cell>
          <cell r="B989" t="str">
            <v>0090-1850</v>
          </cell>
          <cell r="C989">
            <v>4</v>
          </cell>
          <cell r="D989">
            <v>0</v>
          </cell>
          <cell r="E989" t="str">
            <v>tak</v>
          </cell>
        </row>
        <row r="990">
          <cell r="A990" t="str">
            <v>090-1900</v>
          </cell>
          <cell r="B990" t="str">
            <v>0090-1900</v>
          </cell>
          <cell r="C990">
            <v>4</v>
          </cell>
          <cell r="D990">
            <v>0</v>
          </cell>
          <cell r="E990" t="str">
            <v>tak</v>
          </cell>
        </row>
        <row r="991">
          <cell r="A991" t="str">
            <v>090-1950</v>
          </cell>
          <cell r="B991" t="str">
            <v>0090-1950</v>
          </cell>
          <cell r="C991">
            <v>4</v>
          </cell>
          <cell r="D991">
            <v>0</v>
          </cell>
          <cell r="E991" t="str">
            <v>tak</v>
          </cell>
        </row>
        <row r="992">
          <cell r="A992" t="str">
            <v>090-2000</v>
          </cell>
          <cell r="B992" t="str">
            <v>0090-2000</v>
          </cell>
          <cell r="C992">
            <v>4</v>
          </cell>
          <cell r="D992">
            <v>0</v>
          </cell>
          <cell r="E992" t="str">
            <v>tak</v>
          </cell>
        </row>
        <row r="993">
          <cell r="A993" t="str">
            <v>0-D-0050</v>
          </cell>
          <cell r="B993" t="str">
            <v>0090-D-0050</v>
          </cell>
          <cell r="C993">
            <v>4</v>
          </cell>
          <cell r="D993">
            <v>0</v>
          </cell>
          <cell r="E993" t="str">
            <v>tak</v>
          </cell>
        </row>
        <row r="994">
          <cell r="A994" t="str">
            <v>0-D-0060</v>
          </cell>
          <cell r="B994" t="str">
            <v>0090-D-0060</v>
          </cell>
          <cell r="C994">
            <v>4</v>
          </cell>
          <cell r="D994">
            <v>0</v>
          </cell>
          <cell r="E994" t="str">
            <v>tak</v>
          </cell>
        </row>
        <row r="995">
          <cell r="A995" t="str">
            <v>0-D-0070</v>
          </cell>
          <cell r="B995" t="str">
            <v>0090-D-0070</v>
          </cell>
          <cell r="C995">
            <v>4</v>
          </cell>
          <cell r="D995">
            <v>0</v>
          </cell>
          <cell r="E995" t="str">
            <v>tak</v>
          </cell>
        </row>
        <row r="996">
          <cell r="A996" t="str">
            <v>0-D-0080</v>
          </cell>
          <cell r="B996" t="str">
            <v>0090-D-0080</v>
          </cell>
          <cell r="C996">
            <v>4</v>
          </cell>
          <cell r="D996">
            <v>0</v>
          </cell>
          <cell r="E996" t="str">
            <v>tak</v>
          </cell>
        </row>
        <row r="997">
          <cell r="A997" t="str">
            <v>0-D-0090</v>
          </cell>
          <cell r="B997" t="str">
            <v>0090-D-0090</v>
          </cell>
          <cell r="C997">
            <v>4</v>
          </cell>
          <cell r="D997">
            <v>0</v>
          </cell>
          <cell r="E997" t="str">
            <v>tak</v>
          </cell>
        </row>
        <row r="998">
          <cell r="A998" t="str">
            <v>0-D-0100</v>
          </cell>
          <cell r="B998" t="str">
            <v>0090-D-0100</v>
          </cell>
          <cell r="C998">
            <v>4</v>
          </cell>
          <cell r="D998">
            <v>0</v>
          </cell>
          <cell r="E998" t="str">
            <v>tak</v>
          </cell>
        </row>
        <row r="999">
          <cell r="A999" t="str">
            <v>0-D-0110</v>
          </cell>
          <cell r="B999" t="str">
            <v>0090-D-0110</v>
          </cell>
          <cell r="C999">
            <v>4</v>
          </cell>
          <cell r="D999">
            <v>0</v>
          </cell>
          <cell r="E999" t="str">
            <v>tak</v>
          </cell>
        </row>
        <row r="1000">
          <cell r="A1000" t="str">
            <v>0-D-0120</v>
          </cell>
          <cell r="B1000" t="str">
            <v>0090-D-0120</v>
          </cell>
          <cell r="C1000">
            <v>4</v>
          </cell>
          <cell r="D1000">
            <v>0</v>
          </cell>
          <cell r="E1000" t="str">
            <v>tak</v>
          </cell>
        </row>
        <row r="1001">
          <cell r="A1001" t="str">
            <v>0-D-0130</v>
          </cell>
          <cell r="B1001" t="str">
            <v>0090-D-0130</v>
          </cell>
          <cell r="C1001">
            <v>4</v>
          </cell>
          <cell r="D1001">
            <v>0</v>
          </cell>
          <cell r="E1001" t="str">
            <v>tak</v>
          </cell>
        </row>
        <row r="1002">
          <cell r="A1002" t="str">
            <v>0-D-0140</v>
          </cell>
          <cell r="B1002" t="str">
            <v>0090-D-0140</v>
          </cell>
          <cell r="C1002">
            <v>4</v>
          </cell>
          <cell r="D1002">
            <v>0</v>
          </cell>
          <cell r="E1002" t="str">
            <v>tak</v>
          </cell>
        </row>
        <row r="1003">
          <cell r="A1003" t="str">
            <v>0-D-0150</v>
          </cell>
          <cell r="B1003" t="str">
            <v>0090-D-0150</v>
          </cell>
          <cell r="C1003">
            <v>4</v>
          </cell>
          <cell r="D1003">
            <v>0</v>
          </cell>
          <cell r="E1003" t="str">
            <v>tak</v>
          </cell>
        </row>
        <row r="1004">
          <cell r="A1004" t="str">
            <v>0-D-0160</v>
          </cell>
          <cell r="B1004" t="str">
            <v>0090-D-0160</v>
          </cell>
          <cell r="C1004">
            <v>4</v>
          </cell>
          <cell r="D1004">
            <v>0</v>
          </cell>
          <cell r="E1004" t="str">
            <v>tak</v>
          </cell>
        </row>
        <row r="1005">
          <cell r="A1005" t="str">
            <v>0-D-0170</v>
          </cell>
          <cell r="B1005" t="str">
            <v>0090-D-0170</v>
          </cell>
          <cell r="C1005">
            <v>4</v>
          </cell>
          <cell r="D1005">
            <v>0</v>
          </cell>
          <cell r="E1005" t="str">
            <v>tak</v>
          </cell>
        </row>
        <row r="1006">
          <cell r="A1006" t="str">
            <v>0-D-0180</v>
          </cell>
          <cell r="B1006" t="str">
            <v>0090-D-0180</v>
          </cell>
          <cell r="C1006">
            <v>4</v>
          </cell>
          <cell r="D1006">
            <v>0</v>
          </cell>
          <cell r="E1006" t="str">
            <v>tak</v>
          </cell>
        </row>
        <row r="1007">
          <cell r="A1007" t="str">
            <v>0-D-0190</v>
          </cell>
          <cell r="B1007" t="str">
            <v>0090-D-0190</v>
          </cell>
          <cell r="C1007">
            <v>4</v>
          </cell>
          <cell r="D1007">
            <v>0</v>
          </cell>
          <cell r="E1007" t="str">
            <v>tak</v>
          </cell>
        </row>
        <row r="1008">
          <cell r="A1008" t="str">
            <v>0-D-0200</v>
          </cell>
          <cell r="B1008" t="str">
            <v>0090-D-0200</v>
          </cell>
          <cell r="C1008">
            <v>4</v>
          </cell>
          <cell r="D1008">
            <v>0</v>
          </cell>
          <cell r="E1008" t="str">
            <v>tak</v>
          </cell>
        </row>
        <row r="1009">
          <cell r="A1009" t="str">
            <v>0-D-0210</v>
          </cell>
          <cell r="B1009" t="str">
            <v>0090-D-0210</v>
          </cell>
          <cell r="C1009">
            <v>4</v>
          </cell>
          <cell r="D1009">
            <v>0</v>
          </cell>
          <cell r="E1009" t="str">
            <v>tak</v>
          </cell>
        </row>
        <row r="1010">
          <cell r="A1010" t="str">
            <v>0-D-0220</v>
          </cell>
          <cell r="B1010" t="str">
            <v>0090-D-0220</v>
          </cell>
          <cell r="C1010">
            <v>4</v>
          </cell>
          <cell r="D1010">
            <v>0</v>
          </cell>
          <cell r="E1010" t="str">
            <v>tak</v>
          </cell>
        </row>
        <row r="1011">
          <cell r="A1011" t="str">
            <v>0-D-0230</v>
          </cell>
          <cell r="B1011" t="str">
            <v>0090-D-0230</v>
          </cell>
          <cell r="C1011">
            <v>4</v>
          </cell>
          <cell r="D1011">
            <v>0</v>
          </cell>
          <cell r="E1011" t="str">
            <v>tak</v>
          </cell>
        </row>
        <row r="1012">
          <cell r="A1012" t="str">
            <v>0-D-0240</v>
          </cell>
          <cell r="B1012" t="str">
            <v>0090-D-0240</v>
          </cell>
          <cell r="C1012">
            <v>4</v>
          </cell>
          <cell r="D1012">
            <v>0</v>
          </cell>
          <cell r="E1012" t="str">
            <v>tak</v>
          </cell>
        </row>
        <row r="1013">
          <cell r="A1013" t="str">
            <v>0-D-0250</v>
          </cell>
          <cell r="B1013" t="str">
            <v>0090-D-0250</v>
          </cell>
          <cell r="C1013">
            <v>4</v>
          </cell>
          <cell r="D1013">
            <v>0</v>
          </cell>
          <cell r="E1013" t="str">
            <v>tak</v>
          </cell>
        </row>
        <row r="1014">
          <cell r="A1014" t="str">
            <v>0-D-0260</v>
          </cell>
          <cell r="B1014" t="str">
            <v>0090-D-0260</v>
          </cell>
          <cell r="C1014">
            <v>4</v>
          </cell>
          <cell r="D1014">
            <v>0</v>
          </cell>
          <cell r="E1014" t="str">
            <v>tak</v>
          </cell>
        </row>
        <row r="1015">
          <cell r="A1015" t="str">
            <v>0-D-0270</v>
          </cell>
          <cell r="B1015" t="str">
            <v>0090-D-0270</v>
          </cell>
          <cell r="C1015">
            <v>4</v>
          </cell>
          <cell r="D1015">
            <v>0</v>
          </cell>
          <cell r="E1015" t="str">
            <v>tak</v>
          </cell>
        </row>
        <row r="1016">
          <cell r="A1016" t="str">
            <v>0-D-0280</v>
          </cell>
          <cell r="B1016" t="str">
            <v>0090-D-0280</v>
          </cell>
          <cell r="C1016">
            <v>4</v>
          </cell>
          <cell r="D1016">
            <v>0</v>
          </cell>
          <cell r="E1016" t="str">
            <v>tak</v>
          </cell>
        </row>
        <row r="1017">
          <cell r="A1017" t="str">
            <v>0-D-0290</v>
          </cell>
          <cell r="B1017" t="str">
            <v>0090-D-0290</v>
          </cell>
          <cell r="C1017">
            <v>4</v>
          </cell>
          <cell r="D1017">
            <v>0</v>
          </cell>
          <cell r="E1017" t="str">
            <v>tak</v>
          </cell>
        </row>
        <row r="1018">
          <cell r="A1018" t="str">
            <v>0-D-0300</v>
          </cell>
          <cell r="B1018" t="str">
            <v>0090-D-0300</v>
          </cell>
          <cell r="C1018">
            <v>4</v>
          </cell>
          <cell r="D1018">
            <v>0</v>
          </cell>
          <cell r="E1018" t="str">
            <v>tak</v>
          </cell>
        </row>
        <row r="1019">
          <cell r="A1019" t="str">
            <v>0-D-0310</v>
          </cell>
          <cell r="B1019" t="str">
            <v>0090-D-0310</v>
          </cell>
          <cell r="C1019">
            <v>4</v>
          </cell>
          <cell r="D1019">
            <v>0</v>
          </cell>
          <cell r="E1019" t="str">
            <v>tak</v>
          </cell>
        </row>
        <row r="1020">
          <cell r="A1020" t="str">
            <v>0-D-0320</v>
          </cell>
          <cell r="B1020" t="str">
            <v>0090-D-0320</v>
          </cell>
          <cell r="C1020">
            <v>4</v>
          </cell>
          <cell r="D1020">
            <v>0</v>
          </cell>
          <cell r="E1020" t="str">
            <v>tak</v>
          </cell>
        </row>
        <row r="1021">
          <cell r="A1021" t="str">
            <v>0-D-0330</v>
          </cell>
          <cell r="B1021" t="str">
            <v>0090-D-0330</v>
          </cell>
          <cell r="C1021">
            <v>4</v>
          </cell>
          <cell r="D1021">
            <v>0</v>
          </cell>
          <cell r="E1021" t="str">
            <v>tak</v>
          </cell>
        </row>
        <row r="1022">
          <cell r="A1022" t="str">
            <v>0-D-0340</v>
          </cell>
          <cell r="B1022" t="str">
            <v>0090-D-0340</v>
          </cell>
          <cell r="C1022">
            <v>4</v>
          </cell>
          <cell r="D1022">
            <v>0</v>
          </cell>
          <cell r="E1022" t="str">
            <v>tak</v>
          </cell>
        </row>
        <row r="1023">
          <cell r="A1023" t="str">
            <v>0-D-0350</v>
          </cell>
          <cell r="B1023" t="str">
            <v>0090-D-0350</v>
          </cell>
          <cell r="C1023">
            <v>4</v>
          </cell>
          <cell r="D1023">
            <v>0</v>
          </cell>
          <cell r="E1023" t="str">
            <v>tak</v>
          </cell>
        </row>
        <row r="1024">
          <cell r="A1024" t="str">
            <v>0-D-0360</v>
          </cell>
          <cell r="B1024" t="str">
            <v>0090-D-0360</v>
          </cell>
          <cell r="C1024">
            <v>4</v>
          </cell>
          <cell r="D1024">
            <v>0</v>
          </cell>
          <cell r="E1024" t="str">
            <v>tak</v>
          </cell>
        </row>
        <row r="1025">
          <cell r="A1025" t="str">
            <v>0-D-0370</v>
          </cell>
          <cell r="B1025" t="str">
            <v>0090-D-0370</v>
          </cell>
          <cell r="C1025">
            <v>4</v>
          </cell>
          <cell r="D1025">
            <v>0</v>
          </cell>
          <cell r="E1025" t="str">
            <v>tak</v>
          </cell>
        </row>
        <row r="1026">
          <cell r="A1026" t="str">
            <v>0-D-0380</v>
          </cell>
          <cell r="B1026" t="str">
            <v>0090-D-0380</v>
          </cell>
          <cell r="C1026">
            <v>4</v>
          </cell>
          <cell r="D1026">
            <v>0</v>
          </cell>
          <cell r="E1026" t="str">
            <v>tak</v>
          </cell>
        </row>
        <row r="1027">
          <cell r="A1027" t="str">
            <v>0-D-0390</v>
          </cell>
          <cell r="B1027" t="str">
            <v>0090-D-0390</v>
          </cell>
          <cell r="C1027">
            <v>4</v>
          </cell>
          <cell r="D1027">
            <v>0</v>
          </cell>
          <cell r="E1027" t="str">
            <v>tak</v>
          </cell>
        </row>
        <row r="1028">
          <cell r="A1028" t="str">
            <v>0-D-0400</v>
          </cell>
          <cell r="B1028" t="str">
            <v>0090-D-0400</v>
          </cell>
          <cell r="C1028">
            <v>4</v>
          </cell>
          <cell r="D1028">
            <v>0</v>
          </cell>
          <cell r="E1028" t="str">
            <v>tak</v>
          </cell>
        </row>
        <row r="1029">
          <cell r="A1029" t="str">
            <v>0-D-0410</v>
          </cell>
          <cell r="B1029" t="str">
            <v>0090-D-0410</v>
          </cell>
          <cell r="C1029">
            <v>4</v>
          </cell>
          <cell r="D1029">
            <v>0</v>
          </cell>
          <cell r="E1029" t="str">
            <v>tak</v>
          </cell>
        </row>
        <row r="1030">
          <cell r="A1030" t="str">
            <v>0-D-0420</v>
          </cell>
          <cell r="B1030" t="str">
            <v>0090-D-0420</v>
          </cell>
          <cell r="C1030">
            <v>4</v>
          </cell>
          <cell r="D1030">
            <v>0</v>
          </cell>
          <cell r="E1030" t="str">
            <v>tak</v>
          </cell>
        </row>
        <row r="1031">
          <cell r="A1031" t="str">
            <v>0-D-0430</v>
          </cell>
          <cell r="B1031" t="str">
            <v>0090-D-0430</v>
          </cell>
          <cell r="C1031">
            <v>4</v>
          </cell>
          <cell r="D1031">
            <v>0</v>
          </cell>
          <cell r="E1031" t="str">
            <v>tak</v>
          </cell>
        </row>
        <row r="1032">
          <cell r="A1032" t="str">
            <v>0-D-0440</v>
          </cell>
          <cell r="B1032" t="str">
            <v>0090-D-0440</v>
          </cell>
          <cell r="C1032">
            <v>4</v>
          </cell>
          <cell r="D1032">
            <v>0</v>
          </cell>
          <cell r="E1032" t="str">
            <v>tak</v>
          </cell>
        </row>
        <row r="1033">
          <cell r="A1033" t="str">
            <v>0-D-0450</v>
          </cell>
          <cell r="B1033" t="str">
            <v>0090-D-0450</v>
          </cell>
          <cell r="C1033">
            <v>4</v>
          </cell>
          <cell r="D1033">
            <v>0</v>
          </cell>
          <cell r="E1033" t="str">
            <v>tak</v>
          </cell>
        </row>
        <row r="1034">
          <cell r="A1034" t="str">
            <v>0-D-0460</v>
          </cell>
          <cell r="B1034" t="str">
            <v>0090-D-0460</v>
          </cell>
          <cell r="C1034">
            <v>4</v>
          </cell>
          <cell r="D1034">
            <v>0</v>
          </cell>
          <cell r="E1034" t="str">
            <v>tak</v>
          </cell>
        </row>
        <row r="1035">
          <cell r="A1035" t="str">
            <v>0-D-0470</v>
          </cell>
          <cell r="B1035" t="str">
            <v>0090-D-0470</v>
          </cell>
          <cell r="C1035">
            <v>4</v>
          </cell>
          <cell r="D1035">
            <v>0</v>
          </cell>
          <cell r="E1035" t="str">
            <v>tak</v>
          </cell>
        </row>
        <row r="1036">
          <cell r="A1036" t="str">
            <v>0-D-0480</v>
          </cell>
          <cell r="B1036" t="str">
            <v>0090-D-0480</v>
          </cell>
          <cell r="C1036">
            <v>4</v>
          </cell>
          <cell r="D1036">
            <v>0</v>
          </cell>
          <cell r="E1036" t="str">
            <v>tak</v>
          </cell>
        </row>
        <row r="1037">
          <cell r="A1037" t="str">
            <v>0-D-0490</v>
          </cell>
          <cell r="B1037" t="str">
            <v>0090-D-0490</v>
          </cell>
          <cell r="C1037">
            <v>4</v>
          </cell>
          <cell r="D1037">
            <v>0</v>
          </cell>
          <cell r="E1037" t="str">
            <v>tak</v>
          </cell>
        </row>
        <row r="1038">
          <cell r="A1038" t="str">
            <v>0-D-0500</v>
          </cell>
          <cell r="B1038" t="str">
            <v>0090-D-0500</v>
          </cell>
          <cell r="C1038">
            <v>4</v>
          </cell>
          <cell r="D1038">
            <v>0</v>
          </cell>
          <cell r="E1038" t="str">
            <v>tak</v>
          </cell>
        </row>
        <row r="1039">
          <cell r="A1039" t="str">
            <v>0-D-0510</v>
          </cell>
          <cell r="B1039" t="str">
            <v>0090-D-0510</v>
          </cell>
          <cell r="C1039">
            <v>4</v>
          </cell>
          <cell r="D1039">
            <v>0</v>
          </cell>
          <cell r="E1039" t="str">
            <v>tak</v>
          </cell>
        </row>
        <row r="1040">
          <cell r="A1040" t="str">
            <v>0-D-0520</v>
          </cell>
          <cell r="B1040" t="str">
            <v>0090-D-0520</v>
          </cell>
          <cell r="C1040">
            <v>4</v>
          </cell>
          <cell r="D1040">
            <v>0</v>
          </cell>
          <cell r="E1040" t="str">
            <v>tak</v>
          </cell>
        </row>
        <row r="1041">
          <cell r="A1041" t="str">
            <v>0-D-0530</v>
          </cell>
          <cell r="B1041" t="str">
            <v>0090-D-0530</v>
          </cell>
          <cell r="C1041">
            <v>4</v>
          </cell>
          <cell r="D1041">
            <v>0</v>
          </cell>
          <cell r="E1041" t="str">
            <v>tak</v>
          </cell>
        </row>
        <row r="1042">
          <cell r="A1042" t="str">
            <v>0-D-0540</v>
          </cell>
          <cell r="B1042" t="str">
            <v>0090-D-0540</v>
          </cell>
          <cell r="C1042">
            <v>4</v>
          </cell>
          <cell r="D1042">
            <v>0</v>
          </cell>
          <cell r="E1042" t="str">
            <v>tak</v>
          </cell>
        </row>
        <row r="1043">
          <cell r="A1043" t="str">
            <v>0-D-0550</v>
          </cell>
          <cell r="B1043" t="str">
            <v>0090-D-0550</v>
          </cell>
          <cell r="C1043">
            <v>4</v>
          </cell>
          <cell r="D1043">
            <v>0</v>
          </cell>
          <cell r="E1043" t="str">
            <v>tak</v>
          </cell>
        </row>
        <row r="1044">
          <cell r="A1044" t="str">
            <v>0-D-0560</v>
          </cell>
          <cell r="B1044" t="str">
            <v>0090-D-0560</v>
          </cell>
          <cell r="C1044">
            <v>4</v>
          </cell>
          <cell r="D1044">
            <v>0</v>
          </cell>
          <cell r="E1044" t="str">
            <v>tak</v>
          </cell>
        </row>
        <row r="1045">
          <cell r="A1045" t="str">
            <v>0-D-0570</v>
          </cell>
          <cell r="B1045" t="str">
            <v>0090-D-0570</v>
          </cell>
          <cell r="C1045">
            <v>4</v>
          </cell>
          <cell r="D1045">
            <v>0</v>
          </cell>
          <cell r="E1045" t="str">
            <v>tak</v>
          </cell>
        </row>
        <row r="1046">
          <cell r="A1046" t="str">
            <v>0-D-0580</v>
          </cell>
          <cell r="B1046" t="str">
            <v>0090-D-0580</v>
          </cell>
          <cell r="C1046">
            <v>4</v>
          </cell>
          <cell r="D1046">
            <v>0</v>
          </cell>
          <cell r="E1046" t="str">
            <v>tak</v>
          </cell>
        </row>
        <row r="1047">
          <cell r="A1047" t="str">
            <v>0-D-0590</v>
          </cell>
          <cell r="B1047" t="str">
            <v>0090-D-0590</v>
          </cell>
          <cell r="C1047">
            <v>4</v>
          </cell>
          <cell r="D1047">
            <v>0</v>
          </cell>
          <cell r="E1047" t="str">
            <v>tak</v>
          </cell>
        </row>
        <row r="1048">
          <cell r="A1048" t="str">
            <v>0-D-0600</v>
          </cell>
          <cell r="B1048" t="str">
            <v>0090-D-0600</v>
          </cell>
          <cell r="C1048">
            <v>4</v>
          </cell>
          <cell r="D1048">
            <v>0</v>
          </cell>
          <cell r="E1048" t="str">
            <v>tak</v>
          </cell>
        </row>
        <row r="1049">
          <cell r="A1049" t="str">
            <v>0-D-0610</v>
          </cell>
          <cell r="B1049" t="str">
            <v>0090-D-0610</v>
          </cell>
          <cell r="C1049">
            <v>4</v>
          </cell>
          <cell r="D1049">
            <v>0</v>
          </cell>
          <cell r="E1049" t="str">
            <v>tak</v>
          </cell>
        </row>
        <row r="1050">
          <cell r="A1050" t="str">
            <v>0-D-0620</v>
          </cell>
          <cell r="B1050" t="str">
            <v>0090-D-0620</v>
          </cell>
          <cell r="C1050">
            <v>4</v>
          </cell>
          <cell r="D1050">
            <v>0</v>
          </cell>
          <cell r="E1050" t="str">
            <v>tak</v>
          </cell>
        </row>
        <row r="1051">
          <cell r="A1051" t="str">
            <v>0-D-0630</v>
          </cell>
          <cell r="B1051" t="str">
            <v>0090-D-0630</v>
          </cell>
          <cell r="C1051">
            <v>4</v>
          </cell>
          <cell r="D1051">
            <v>0</v>
          </cell>
          <cell r="E1051" t="str">
            <v>tak</v>
          </cell>
        </row>
        <row r="1052">
          <cell r="A1052" t="str">
            <v>0-D-0640</v>
          </cell>
          <cell r="B1052" t="str">
            <v>0090-D-0640</v>
          </cell>
          <cell r="C1052">
            <v>4</v>
          </cell>
          <cell r="D1052">
            <v>0</v>
          </cell>
          <cell r="E1052" t="str">
            <v>tak</v>
          </cell>
        </row>
        <row r="1053">
          <cell r="A1053" t="str">
            <v>0-D-0650</v>
          </cell>
          <cell r="B1053" t="str">
            <v>0090-D-0650</v>
          </cell>
          <cell r="C1053">
            <v>4</v>
          </cell>
          <cell r="D1053">
            <v>0</v>
          </cell>
          <cell r="E1053" t="str">
            <v>tak</v>
          </cell>
        </row>
        <row r="1054">
          <cell r="A1054" t="str">
            <v>0-D-0660</v>
          </cell>
          <cell r="B1054" t="str">
            <v>0090-D-0660</v>
          </cell>
          <cell r="C1054">
            <v>4</v>
          </cell>
          <cell r="D1054">
            <v>0</v>
          </cell>
          <cell r="E1054" t="str">
            <v>tak</v>
          </cell>
        </row>
        <row r="1055">
          <cell r="A1055" t="str">
            <v>0-D-0670</v>
          </cell>
          <cell r="B1055" t="str">
            <v>0090-D-0670</v>
          </cell>
          <cell r="C1055">
            <v>4</v>
          </cell>
          <cell r="D1055">
            <v>0</v>
          </cell>
          <cell r="E1055" t="str">
            <v>tak</v>
          </cell>
        </row>
        <row r="1056">
          <cell r="A1056" t="str">
            <v>0-D-0680</v>
          </cell>
          <cell r="B1056" t="str">
            <v>0090-D-0680</v>
          </cell>
          <cell r="C1056">
            <v>4</v>
          </cell>
          <cell r="D1056">
            <v>0</v>
          </cell>
          <cell r="E1056" t="str">
            <v>tak</v>
          </cell>
        </row>
        <row r="1057">
          <cell r="A1057" t="str">
            <v>0-D-0690</v>
          </cell>
          <cell r="B1057" t="str">
            <v>0090-D-0690</v>
          </cell>
          <cell r="C1057">
            <v>4</v>
          </cell>
          <cell r="D1057">
            <v>0</v>
          </cell>
          <cell r="E1057" t="str">
            <v>tak</v>
          </cell>
        </row>
        <row r="1058">
          <cell r="A1058" t="str">
            <v>0-D-0700</v>
          </cell>
          <cell r="B1058" t="str">
            <v>0090-D-0700</v>
          </cell>
          <cell r="C1058">
            <v>4</v>
          </cell>
          <cell r="D1058">
            <v>0</v>
          </cell>
          <cell r="E1058" t="str">
            <v>tak</v>
          </cell>
        </row>
        <row r="1059">
          <cell r="A1059" t="str">
            <v>0-D-0710</v>
          </cell>
          <cell r="B1059" t="str">
            <v>0090-D-0710</v>
          </cell>
          <cell r="C1059">
            <v>4</v>
          </cell>
          <cell r="D1059">
            <v>0</v>
          </cell>
          <cell r="E1059" t="str">
            <v>tak</v>
          </cell>
        </row>
        <row r="1060">
          <cell r="A1060" t="str">
            <v>0-D-0720</v>
          </cell>
          <cell r="B1060" t="str">
            <v>0090-D-0720</v>
          </cell>
          <cell r="C1060">
            <v>4</v>
          </cell>
          <cell r="D1060">
            <v>0</v>
          </cell>
          <cell r="E1060" t="str">
            <v>tak</v>
          </cell>
        </row>
        <row r="1061">
          <cell r="A1061" t="str">
            <v>0-D-0730</v>
          </cell>
          <cell r="B1061" t="str">
            <v>0090-D-0730</v>
          </cell>
          <cell r="C1061">
            <v>4</v>
          </cell>
          <cell r="D1061">
            <v>0</v>
          </cell>
          <cell r="E1061" t="str">
            <v>tak</v>
          </cell>
        </row>
        <row r="1062">
          <cell r="A1062" t="str">
            <v>0-D-0740</v>
          </cell>
          <cell r="B1062" t="str">
            <v>0090-D-0740</v>
          </cell>
          <cell r="C1062">
            <v>4</v>
          </cell>
          <cell r="D1062">
            <v>0</v>
          </cell>
          <cell r="E1062" t="str">
            <v>tak</v>
          </cell>
        </row>
        <row r="1063">
          <cell r="A1063" t="str">
            <v>0-D-0750</v>
          </cell>
          <cell r="B1063" t="str">
            <v>0090-D-0750</v>
          </cell>
          <cell r="C1063">
            <v>4</v>
          </cell>
          <cell r="D1063">
            <v>0</v>
          </cell>
          <cell r="E1063" t="str">
            <v>tak</v>
          </cell>
        </row>
        <row r="1064">
          <cell r="A1064" t="str">
            <v>0-D-0760</v>
          </cell>
          <cell r="B1064" t="str">
            <v>0090-D-0760</v>
          </cell>
          <cell r="C1064">
            <v>4</v>
          </cell>
          <cell r="D1064">
            <v>0</v>
          </cell>
          <cell r="E1064" t="str">
            <v>tak</v>
          </cell>
        </row>
        <row r="1065">
          <cell r="A1065" t="str">
            <v>0-D-0770</v>
          </cell>
          <cell r="B1065" t="str">
            <v>0090-D-0770</v>
          </cell>
          <cell r="C1065">
            <v>4</v>
          </cell>
          <cell r="D1065">
            <v>0</v>
          </cell>
          <cell r="E1065" t="str">
            <v>tak</v>
          </cell>
        </row>
        <row r="1066">
          <cell r="A1066" t="str">
            <v>0-D-0780</v>
          </cell>
          <cell r="B1066" t="str">
            <v>0090-D-0780</v>
          </cell>
          <cell r="C1066">
            <v>4</v>
          </cell>
          <cell r="D1066">
            <v>0</v>
          </cell>
          <cell r="E1066" t="str">
            <v>tak</v>
          </cell>
        </row>
        <row r="1067">
          <cell r="A1067" t="str">
            <v>0-D-0790</v>
          </cell>
          <cell r="B1067" t="str">
            <v>0090-D-0790</v>
          </cell>
          <cell r="C1067">
            <v>4</v>
          </cell>
          <cell r="D1067">
            <v>0</v>
          </cell>
          <cell r="E1067" t="str">
            <v>tak</v>
          </cell>
        </row>
        <row r="1068">
          <cell r="A1068" t="str">
            <v>0-D-0800</v>
          </cell>
          <cell r="B1068" t="str">
            <v>0090-D-0800</v>
          </cell>
          <cell r="C1068">
            <v>4</v>
          </cell>
          <cell r="D1068">
            <v>0</v>
          </cell>
          <cell r="E1068" t="str">
            <v>tak</v>
          </cell>
        </row>
        <row r="1069">
          <cell r="A1069" t="str">
            <v>0-D-0810</v>
          </cell>
          <cell r="B1069" t="str">
            <v>0090-D-0810</v>
          </cell>
          <cell r="C1069">
            <v>4</v>
          </cell>
          <cell r="D1069">
            <v>0</v>
          </cell>
          <cell r="E1069" t="str">
            <v>tak</v>
          </cell>
        </row>
        <row r="1070">
          <cell r="A1070" t="str">
            <v>0-D-0820</v>
          </cell>
          <cell r="B1070" t="str">
            <v>0090-D-0820</v>
          </cell>
          <cell r="C1070">
            <v>4</v>
          </cell>
          <cell r="D1070">
            <v>0</v>
          </cell>
          <cell r="E1070" t="str">
            <v>tak</v>
          </cell>
        </row>
        <row r="1071">
          <cell r="A1071" t="str">
            <v>0-D-0830</v>
          </cell>
          <cell r="B1071" t="str">
            <v>0090-D-0830</v>
          </cell>
          <cell r="C1071">
            <v>4</v>
          </cell>
          <cell r="D1071">
            <v>0</v>
          </cell>
          <cell r="E1071" t="str">
            <v>tak</v>
          </cell>
        </row>
        <row r="1072">
          <cell r="A1072" t="str">
            <v>0-D-0840</v>
          </cell>
          <cell r="B1072" t="str">
            <v>0090-D-0840</v>
          </cell>
          <cell r="C1072">
            <v>4</v>
          </cell>
          <cell r="D1072">
            <v>0</v>
          </cell>
          <cell r="E1072" t="str">
            <v>tak</v>
          </cell>
        </row>
        <row r="1073">
          <cell r="A1073" t="str">
            <v>0-D-0850</v>
          </cell>
          <cell r="B1073" t="str">
            <v>0090-D-0850</v>
          </cell>
          <cell r="C1073">
            <v>4</v>
          </cell>
          <cell r="D1073">
            <v>0</v>
          </cell>
          <cell r="E1073" t="str">
            <v>tak</v>
          </cell>
        </row>
        <row r="1074">
          <cell r="A1074" t="str">
            <v>0-D-0860</v>
          </cell>
          <cell r="B1074" t="str">
            <v>0090-D-0860</v>
          </cell>
          <cell r="C1074">
            <v>4</v>
          </cell>
          <cell r="D1074">
            <v>0</v>
          </cell>
          <cell r="E1074" t="str">
            <v>tak</v>
          </cell>
        </row>
        <row r="1075">
          <cell r="A1075" t="str">
            <v>0-D-0870</v>
          </cell>
          <cell r="B1075" t="str">
            <v>0090-D-0870</v>
          </cell>
          <cell r="C1075">
            <v>4</v>
          </cell>
          <cell r="D1075">
            <v>0</v>
          </cell>
          <cell r="E1075" t="str">
            <v>tak</v>
          </cell>
        </row>
        <row r="1076">
          <cell r="A1076" t="str">
            <v>0-D-0880</v>
          </cell>
          <cell r="B1076" t="str">
            <v>0090-D-0880</v>
          </cell>
          <cell r="C1076">
            <v>4</v>
          </cell>
          <cell r="D1076">
            <v>0</v>
          </cell>
          <cell r="E1076" t="str">
            <v>tak</v>
          </cell>
        </row>
        <row r="1077">
          <cell r="A1077" t="str">
            <v>0-D-0890</v>
          </cell>
          <cell r="B1077" t="str">
            <v>0090-D-0890</v>
          </cell>
          <cell r="C1077">
            <v>4</v>
          </cell>
          <cell r="D1077">
            <v>0</v>
          </cell>
          <cell r="E1077" t="str">
            <v>tak</v>
          </cell>
        </row>
        <row r="1078">
          <cell r="A1078" t="str">
            <v>0-D-0900</v>
          </cell>
          <cell r="B1078" t="str">
            <v>0090-D-0900</v>
          </cell>
          <cell r="C1078">
            <v>4</v>
          </cell>
          <cell r="D1078">
            <v>0</v>
          </cell>
          <cell r="E1078" t="str">
            <v>tak</v>
          </cell>
        </row>
        <row r="1079">
          <cell r="A1079" t="str">
            <v>0-D-0910</v>
          </cell>
          <cell r="B1079" t="str">
            <v>0090-D-0910</v>
          </cell>
          <cell r="C1079">
            <v>4</v>
          </cell>
          <cell r="D1079">
            <v>0</v>
          </cell>
          <cell r="E1079" t="str">
            <v>tak</v>
          </cell>
        </row>
        <row r="1080">
          <cell r="A1080" t="str">
            <v>0-D-0920</v>
          </cell>
          <cell r="B1080" t="str">
            <v>0090-D-0920</v>
          </cell>
          <cell r="C1080">
            <v>4</v>
          </cell>
          <cell r="D1080">
            <v>0</v>
          </cell>
          <cell r="E1080" t="str">
            <v>tak</v>
          </cell>
        </row>
        <row r="1081">
          <cell r="A1081" t="str">
            <v>0-D-0930</v>
          </cell>
          <cell r="B1081" t="str">
            <v>0090-D-0930</v>
          </cell>
          <cell r="C1081">
            <v>4</v>
          </cell>
          <cell r="D1081">
            <v>0</v>
          </cell>
          <cell r="E1081" t="str">
            <v>tak</v>
          </cell>
        </row>
        <row r="1082">
          <cell r="A1082" t="str">
            <v>0-D-0940</v>
          </cell>
          <cell r="B1082" t="str">
            <v>0090-D-0940</v>
          </cell>
          <cell r="C1082">
            <v>4</v>
          </cell>
          <cell r="D1082">
            <v>0</v>
          </cell>
          <cell r="E1082" t="str">
            <v>tak</v>
          </cell>
        </row>
        <row r="1083">
          <cell r="A1083" t="str">
            <v>0-D-0950</v>
          </cell>
          <cell r="B1083" t="str">
            <v>0090-D-0950</v>
          </cell>
          <cell r="C1083">
            <v>4</v>
          </cell>
          <cell r="D1083">
            <v>0</v>
          </cell>
          <cell r="E1083" t="str">
            <v>tak</v>
          </cell>
        </row>
        <row r="1084">
          <cell r="A1084" t="str">
            <v>0-D-0960</v>
          </cell>
          <cell r="B1084" t="str">
            <v>0090-D-0960</v>
          </cell>
          <cell r="C1084">
            <v>4</v>
          </cell>
          <cell r="D1084">
            <v>0</v>
          </cell>
          <cell r="E1084" t="str">
            <v>tak</v>
          </cell>
        </row>
        <row r="1085">
          <cell r="A1085" t="str">
            <v>0-D-0970</v>
          </cell>
          <cell r="B1085" t="str">
            <v>0090-D-0970</v>
          </cell>
          <cell r="C1085">
            <v>4</v>
          </cell>
          <cell r="D1085">
            <v>0</v>
          </cell>
          <cell r="E1085" t="str">
            <v>tak</v>
          </cell>
        </row>
        <row r="1086">
          <cell r="A1086" t="str">
            <v>0-D-0980</v>
          </cell>
          <cell r="B1086" t="str">
            <v>0090-D-0980</v>
          </cell>
          <cell r="C1086">
            <v>4</v>
          </cell>
          <cell r="D1086">
            <v>0</v>
          </cell>
          <cell r="E1086" t="str">
            <v>tak</v>
          </cell>
        </row>
        <row r="1087">
          <cell r="A1087" t="str">
            <v>0-D-0990</v>
          </cell>
          <cell r="B1087" t="str">
            <v>0090-D-0990</v>
          </cell>
          <cell r="C1087">
            <v>4</v>
          </cell>
          <cell r="D1087">
            <v>0</v>
          </cell>
          <cell r="E1087" t="str">
            <v>tak</v>
          </cell>
        </row>
        <row r="1088">
          <cell r="A1088" t="str">
            <v>0-D-1000</v>
          </cell>
          <cell r="B1088" t="str">
            <v>0090-D-1000</v>
          </cell>
          <cell r="C1088">
            <v>4</v>
          </cell>
          <cell r="D1088">
            <v>0</v>
          </cell>
          <cell r="E1088" t="str">
            <v>tak</v>
          </cell>
        </row>
        <row r="1089">
          <cell r="A1089" t="str">
            <v>0-D-1010</v>
          </cell>
          <cell r="B1089" t="str">
            <v>0090-D-1010</v>
          </cell>
          <cell r="C1089">
            <v>4</v>
          </cell>
          <cell r="D1089">
            <v>0</v>
          </cell>
          <cell r="E1089" t="str">
            <v>tak</v>
          </cell>
        </row>
        <row r="1090">
          <cell r="A1090" t="str">
            <v>0-D-1020</v>
          </cell>
          <cell r="B1090" t="str">
            <v>0090-D-1020</v>
          </cell>
          <cell r="C1090">
            <v>4</v>
          </cell>
          <cell r="D1090">
            <v>0</v>
          </cell>
          <cell r="E1090" t="str">
            <v>tak</v>
          </cell>
        </row>
        <row r="1091">
          <cell r="A1091" t="str">
            <v>0-D-1030</v>
          </cell>
          <cell r="B1091" t="str">
            <v>0090-D-1030</v>
          </cell>
          <cell r="C1091">
            <v>4</v>
          </cell>
          <cell r="D1091">
            <v>0</v>
          </cell>
          <cell r="E1091" t="str">
            <v>tak</v>
          </cell>
        </row>
        <row r="1092">
          <cell r="A1092" t="str">
            <v>0-D-1040</v>
          </cell>
          <cell r="B1092" t="str">
            <v>0090-D-1040</v>
          </cell>
          <cell r="C1092">
            <v>4</v>
          </cell>
          <cell r="D1092">
            <v>0</v>
          </cell>
          <cell r="E1092" t="str">
            <v>tak</v>
          </cell>
        </row>
        <row r="1093">
          <cell r="A1093" t="str">
            <v>0-D-1050</v>
          </cell>
          <cell r="B1093" t="str">
            <v>0090-D-1050</v>
          </cell>
          <cell r="C1093">
            <v>4</v>
          </cell>
          <cell r="D1093">
            <v>0</v>
          </cell>
          <cell r="E1093" t="str">
            <v>tak</v>
          </cell>
        </row>
        <row r="1094">
          <cell r="A1094" t="str">
            <v>0-D-1060</v>
          </cell>
          <cell r="B1094" t="str">
            <v>0090-D-1060</v>
          </cell>
          <cell r="C1094">
            <v>4</v>
          </cell>
          <cell r="D1094">
            <v>0</v>
          </cell>
          <cell r="E1094" t="str">
            <v>tak</v>
          </cell>
        </row>
        <row r="1095">
          <cell r="A1095" t="str">
            <v>0-D-1070</v>
          </cell>
          <cell r="B1095" t="str">
            <v>0090-D-1070</v>
          </cell>
          <cell r="C1095">
            <v>4</v>
          </cell>
          <cell r="D1095">
            <v>0</v>
          </cell>
          <cell r="E1095" t="str">
            <v>tak</v>
          </cell>
        </row>
        <row r="1096">
          <cell r="A1096" t="str">
            <v>0-D-1080</v>
          </cell>
          <cell r="B1096" t="str">
            <v>0090-D-1080</v>
          </cell>
          <cell r="C1096">
            <v>4</v>
          </cell>
          <cell r="D1096">
            <v>0</v>
          </cell>
          <cell r="E1096" t="str">
            <v>tak</v>
          </cell>
        </row>
        <row r="1097">
          <cell r="A1097" t="str">
            <v>0-D-1090</v>
          </cell>
          <cell r="B1097" t="str">
            <v>0090-D-1090</v>
          </cell>
          <cell r="C1097">
            <v>4</v>
          </cell>
          <cell r="D1097">
            <v>0</v>
          </cell>
          <cell r="E1097" t="str">
            <v>tak</v>
          </cell>
        </row>
        <row r="1098">
          <cell r="A1098" t="str">
            <v>0-D-1100</v>
          </cell>
          <cell r="B1098" t="str">
            <v>0090-D-1100</v>
          </cell>
          <cell r="C1098">
            <v>4</v>
          </cell>
          <cell r="D1098">
            <v>0</v>
          </cell>
          <cell r="E1098" t="str">
            <v>tak</v>
          </cell>
        </row>
        <row r="1099">
          <cell r="A1099" t="str">
            <v>0-D-1110</v>
          </cell>
          <cell r="B1099" t="str">
            <v>0090-D-1110</v>
          </cell>
          <cell r="C1099">
            <v>4</v>
          </cell>
          <cell r="D1099">
            <v>0</v>
          </cell>
          <cell r="E1099" t="str">
            <v>tak</v>
          </cell>
        </row>
        <row r="1100">
          <cell r="A1100" t="str">
            <v>0-D-1120</v>
          </cell>
          <cell r="B1100" t="str">
            <v>0090-D-1120</v>
          </cell>
          <cell r="C1100">
            <v>4</v>
          </cell>
          <cell r="D1100">
            <v>0</v>
          </cell>
          <cell r="E1100" t="str">
            <v>tak</v>
          </cell>
        </row>
        <row r="1101">
          <cell r="A1101" t="str">
            <v>0-D-1130</v>
          </cell>
          <cell r="B1101" t="str">
            <v>0090-D-1130</v>
          </cell>
          <cell r="C1101">
            <v>4</v>
          </cell>
          <cell r="D1101">
            <v>0</v>
          </cell>
          <cell r="E1101" t="str">
            <v>tak</v>
          </cell>
        </row>
        <row r="1102">
          <cell r="A1102" t="str">
            <v>0-D-1140</v>
          </cell>
          <cell r="B1102" t="str">
            <v>0090-D-1140</v>
          </cell>
          <cell r="C1102">
            <v>4</v>
          </cell>
          <cell r="D1102">
            <v>0</v>
          </cell>
          <cell r="E1102" t="str">
            <v>tak</v>
          </cell>
        </row>
        <row r="1103">
          <cell r="A1103" t="str">
            <v>0-D-1150</v>
          </cell>
          <cell r="B1103" t="str">
            <v>0090-D-1150</v>
          </cell>
          <cell r="C1103">
            <v>4</v>
          </cell>
          <cell r="D1103">
            <v>0</v>
          </cell>
          <cell r="E1103" t="str">
            <v>tak</v>
          </cell>
        </row>
        <row r="1104">
          <cell r="A1104" t="str">
            <v>0-D-1160</v>
          </cell>
          <cell r="B1104" t="str">
            <v>0090-D-1160</v>
          </cell>
          <cell r="C1104">
            <v>4</v>
          </cell>
          <cell r="D1104">
            <v>0</v>
          </cell>
          <cell r="E1104" t="str">
            <v>tak</v>
          </cell>
        </row>
        <row r="1105">
          <cell r="A1105" t="str">
            <v>0-D-1170</v>
          </cell>
          <cell r="B1105" t="str">
            <v>0090-D-1170</v>
          </cell>
          <cell r="C1105">
            <v>4</v>
          </cell>
          <cell r="D1105">
            <v>0</v>
          </cell>
          <cell r="E1105" t="str">
            <v>tak</v>
          </cell>
        </row>
        <row r="1106">
          <cell r="A1106" t="str">
            <v>0-D-1180</v>
          </cell>
          <cell r="B1106" t="str">
            <v>0090-D-1180</v>
          </cell>
          <cell r="C1106">
            <v>4</v>
          </cell>
          <cell r="D1106">
            <v>0</v>
          </cell>
          <cell r="E1106" t="str">
            <v>tak</v>
          </cell>
        </row>
        <row r="1107">
          <cell r="A1107" t="str">
            <v>0-D-1190</v>
          </cell>
          <cell r="B1107" t="str">
            <v>0090-D-1190</v>
          </cell>
          <cell r="C1107">
            <v>4</v>
          </cell>
          <cell r="D1107">
            <v>0</v>
          </cell>
          <cell r="E1107" t="str">
            <v>tak</v>
          </cell>
        </row>
        <row r="1108">
          <cell r="A1108" t="str">
            <v>0-D-1200</v>
          </cell>
          <cell r="B1108" t="str">
            <v>0090-D-1200</v>
          </cell>
          <cell r="C1108">
            <v>4</v>
          </cell>
          <cell r="D1108">
            <v>0</v>
          </cell>
          <cell r="E1108" t="str">
            <v>tak</v>
          </cell>
        </row>
        <row r="1109">
          <cell r="A1109" t="str">
            <v>0-D-1210</v>
          </cell>
          <cell r="B1109" t="str">
            <v>0090-D-1210</v>
          </cell>
          <cell r="C1109">
            <v>4</v>
          </cell>
          <cell r="D1109">
            <v>0</v>
          </cell>
          <cell r="E1109" t="str">
            <v>tak</v>
          </cell>
        </row>
        <row r="1110">
          <cell r="A1110" t="str">
            <v>0-D-1220</v>
          </cell>
          <cell r="B1110" t="str">
            <v>0090-D-1220</v>
          </cell>
          <cell r="C1110">
            <v>4</v>
          </cell>
          <cell r="D1110">
            <v>0</v>
          </cell>
          <cell r="E1110" t="str">
            <v>tak</v>
          </cell>
        </row>
        <row r="1111">
          <cell r="A1111" t="str">
            <v>0-D-1230</v>
          </cell>
          <cell r="B1111" t="str">
            <v>0090-D-1230</v>
          </cell>
          <cell r="C1111">
            <v>4</v>
          </cell>
          <cell r="D1111">
            <v>0</v>
          </cell>
          <cell r="E1111" t="str">
            <v>tak</v>
          </cell>
        </row>
        <row r="1112">
          <cell r="A1112" t="str">
            <v>0-D-1240</v>
          </cell>
          <cell r="B1112" t="str">
            <v>0090-D-1240</v>
          </cell>
          <cell r="C1112">
            <v>4</v>
          </cell>
          <cell r="D1112">
            <v>0</v>
          </cell>
          <cell r="E1112" t="str">
            <v>tak</v>
          </cell>
        </row>
        <row r="1113">
          <cell r="A1113" t="str">
            <v>0-D-1250</v>
          </cell>
          <cell r="B1113" t="str">
            <v>0090-D-1250</v>
          </cell>
          <cell r="C1113">
            <v>4</v>
          </cell>
          <cell r="D1113">
            <v>0</v>
          </cell>
          <cell r="E1113" t="str">
            <v>tak</v>
          </cell>
        </row>
        <row r="1114">
          <cell r="A1114" t="str">
            <v>0-D-1260</v>
          </cell>
          <cell r="B1114" t="str">
            <v>0090-D-1260</v>
          </cell>
          <cell r="C1114">
            <v>4</v>
          </cell>
          <cell r="D1114">
            <v>0</v>
          </cell>
          <cell r="E1114" t="str">
            <v>tak</v>
          </cell>
        </row>
        <row r="1115">
          <cell r="A1115" t="str">
            <v>0-D-1270</v>
          </cell>
          <cell r="B1115" t="str">
            <v>0090-D-1270</v>
          </cell>
          <cell r="C1115">
            <v>4</v>
          </cell>
          <cell r="D1115">
            <v>0</v>
          </cell>
          <cell r="E1115" t="str">
            <v>tak</v>
          </cell>
        </row>
        <row r="1116">
          <cell r="A1116" t="str">
            <v>0-D-1280</v>
          </cell>
          <cell r="B1116" t="str">
            <v>0090-D-1280</v>
          </cell>
          <cell r="C1116">
            <v>4</v>
          </cell>
          <cell r="D1116">
            <v>0</v>
          </cell>
          <cell r="E1116" t="str">
            <v>tak</v>
          </cell>
        </row>
        <row r="1117">
          <cell r="A1117" t="str">
            <v>0-D-1290</v>
          </cell>
          <cell r="B1117" t="str">
            <v>0090-D-1290</v>
          </cell>
          <cell r="C1117">
            <v>4</v>
          </cell>
          <cell r="D1117">
            <v>0</v>
          </cell>
          <cell r="E1117" t="str">
            <v>tak</v>
          </cell>
        </row>
        <row r="1118">
          <cell r="A1118" t="str">
            <v>0-D-1300</v>
          </cell>
          <cell r="B1118" t="str">
            <v>0090-D-1300</v>
          </cell>
          <cell r="C1118">
            <v>4</v>
          </cell>
          <cell r="D1118">
            <v>0</v>
          </cell>
          <cell r="E1118" t="str">
            <v>tak</v>
          </cell>
        </row>
        <row r="1119">
          <cell r="A1119" t="str">
            <v>0-D-1350</v>
          </cell>
          <cell r="B1119" t="str">
            <v>0090-D-1350</v>
          </cell>
          <cell r="C1119">
            <v>4</v>
          </cell>
          <cell r="D1119">
            <v>0</v>
          </cell>
          <cell r="E1119" t="str">
            <v>tak</v>
          </cell>
        </row>
        <row r="1120">
          <cell r="A1120" t="str">
            <v>0-D-1400</v>
          </cell>
          <cell r="B1120" t="str">
            <v>0090-D-1400</v>
          </cell>
          <cell r="C1120">
            <v>4</v>
          </cell>
          <cell r="D1120">
            <v>0</v>
          </cell>
          <cell r="E1120" t="str">
            <v>tak</v>
          </cell>
        </row>
        <row r="1121">
          <cell r="A1121" t="str">
            <v>0-D-1450</v>
          </cell>
          <cell r="B1121" t="str">
            <v>0090-D-1450</v>
          </cell>
          <cell r="C1121">
            <v>4</v>
          </cell>
          <cell r="D1121">
            <v>0</v>
          </cell>
          <cell r="E1121" t="str">
            <v>tak</v>
          </cell>
        </row>
        <row r="1122">
          <cell r="A1122" t="str">
            <v>0-D-1500</v>
          </cell>
          <cell r="B1122" t="str">
            <v>0090-D-1500</v>
          </cell>
          <cell r="C1122">
            <v>4</v>
          </cell>
          <cell r="D1122">
            <v>0</v>
          </cell>
          <cell r="E1122" t="str">
            <v>tak</v>
          </cell>
        </row>
        <row r="1123">
          <cell r="A1123" t="str">
            <v>0-D-1550</v>
          </cell>
          <cell r="B1123" t="str">
            <v>0090-D-1550</v>
          </cell>
          <cell r="C1123">
            <v>4</v>
          </cell>
          <cell r="D1123">
            <v>0</v>
          </cell>
          <cell r="E1123" t="str">
            <v>tak</v>
          </cell>
        </row>
        <row r="1124">
          <cell r="A1124" t="str">
            <v>0-D-1600</v>
          </cell>
          <cell r="B1124" t="str">
            <v>0090-D-1600</v>
          </cell>
          <cell r="C1124">
            <v>4</v>
          </cell>
          <cell r="D1124">
            <v>0</v>
          </cell>
          <cell r="E1124" t="str">
            <v>tak</v>
          </cell>
        </row>
        <row r="1125">
          <cell r="A1125" t="str">
            <v>0-D-1650</v>
          </cell>
          <cell r="B1125" t="str">
            <v>0090-D-1650</v>
          </cell>
          <cell r="C1125">
            <v>4</v>
          </cell>
          <cell r="D1125">
            <v>0</v>
          </cell>
          <cell r="E1125" t="str">
            <v>tak</v>
          </cell>
        </row>
        <row r="1126">
          <cell r="A1126" t="str">
            <v>0-D-1700</v>
          </cell>
          <cell r="B1126" t="str">
            <v>0090-D-1700</v>
          </cell>
          <cell r="C1126">
            <v>4</v>
          </cell>
          <cell r="D1126">
            <v>0</v>
          </cell>
          <cell r="E1126" t="str">
            <v>tak</v>
          </cell>
        </row>
        <row r="1127">
          <cell r="A1127" t="str">
            <v>0-D-1750</v>
          </cell>
          <cell r="B1127" t="str">
            <v>0090-D-1750</v>
          </cell>
          <cell r="C1127">
            <v>4</v>
          </cell>
          <cell r="D1127">
            <v>0</v>
          </cell>
          <cell r="E1127" t="str">
            <v>tak</v>
          </cell>
        </row>
        <row r="1128">
          <cell r="A1128" t="str">
            <v>0-D-1800</v>
          </cell>
          <cell r="B1128" t="str">
            <v>0090-D-1800</v>
          </cell>
          <cell r="C1128">
            <v>4</v>
          </cell>
          <cell r="D1128">
            <v>0</v>
          </cell>
          <cell r="E1128" t="str">
            <v>tak</v>
          </cell>
        </row>
        <row r="1129">
          <cell r="A1129" t="str">
            <v>0-D-1850</v>
          </cell>
          <cell r="B1129" t="str">
            <v>0090-D-1850</v>
          </cell>
          <cell r="C1129">
            <v>4</v>
          </cell>
          <cell r="D1129">
            <v>0</v>
          </cell>
          <cell r="E1129" t="str">
            <v>tak</v>
          </cell>
        </row>
        <row r="1130">
          <cell r="A1130" t="str">
            <v>0-D-1900</v>
          </cell>
          <cell r="B1130" t="str">
            <v>0090-D-1900</v>
          </cell>
          <cell r="C1130">
            <v>4</v>
          </cell>
          <cell r="D1130">
            <v>0</v>
          </cell>
          <cell r="E1130" t="str">
            <v>tak</v>
          </cell>
        </row>
        <row r="1131">
          <cell r="A1131" t="str">
            <v>0-D-1950</v>
          </cell>
          <cell r="B1131" t="str">
            <v>0090-D-1950</v>
          </cell>
          <cell r="C1131">
            <v>4</v>
          </cell>
          <cell r="D1131">
            <v>0</v>
          </cell>
          <cell r="E1131" t="str">
            <v>tak</v>
          </cell>
        </row>
        <row r="1132">
          <cell r="A1132" t="str">
            <v>0-D-2000</v>
          </cell>
          <cell r="B1132" t="str">
            <v>0090-D-2000</v>
          </cell>
          <cell r="C1132">
            <v>4</v>
          </cell>
          <cell r="D1132">
            <v>0</v>
          </cell>
          <cell r="E1132" t="str">
            <v>tak</v>
          </cell>
        </row>
        <row r="1133">
          <cell r="A1133" t="str">
            <v>SETTE_19</v>
          </cell>
          <cell r="B1133" t="str">
            <v>0090-D_CASSETTE_19</v>
          </cell>
          <cell r="C1133">
            <v>4</v>
          </cell>
          <cell r="D1133">
            <v>0</v>
          </cell>
          <cell r="E1133" t="str">
            <v>tak</v>
          </cell>
        </row>
        <row r="1134">
          <cell r="A1134" t="str">
            <v>SETTE_25</v>
          </cell>
          <cell r="B1134" t="str">
            <v>0090-D_CASSETTE_25</v>
          </cell>
          <cell r="C1134">
            <v>4</v>
          </cell>
          <cell r="D1134">
            <v>0</v>
          </cell>
          <cell r="E1134" t="str">
            <v>tak</v>
          </cell>
        </row>
        <row r="1135">
          <cell r="A1135" t="str">
            <v>SSETTE_5</v>
          </cell>
          <cell r="B1135" t="str">
            <v>0090-D_CASSETTE_5</v>
          </cell>
          <cell r="C1135">
            <v>4</v>
          </cell>
          <cell r="D1135">
            <v>0</v>
          </cell>
          <cell r="E1135" t="str">
            <v>tak</v>
          </cell>
        </row>
        <row r="1136">
          <cell r="A1136" t="str">
            <v>10502236</v>
          </cell>
          <cell r="B1136" t="str">
            <v>0090-I10502236</v>
          </cell>
          <cell r="C1136">
            <v>3</v>
          </cell>
          <cell r="D1136">
            <v>0</v>
          </cell>
          <cell r="E1136" t="str">
            <v>tak</v>
          </cell>
        </row>
        <row r="1137">
          <cell r="A1137" t="str">
            <v>10502237</v>
          </cell>
          <cell r="B1137" t="str">
            <v>0090-I10502237</v>
          </cell>
          <cell r="C1137">
            <v>3</v>
          </cell>
          <cell r="D1137">
            <v>0</v>
          </cell>
          <cell r="E1137" t="str">
            <v>tak</v>
          </cell>
        </row>
        <row r="1138">
          <cell r="A1138" t="str">
            <v>10502238</v>
          </cell>
          <cell r="B1138" t="str">
            <v>0090-I10502238</v>
          </cell>
          <cell r="C1138">
            <v>3</v>
          </cell>
          <cell r="D1138">
            <v>0</v>
          </cell>
          <cell r="E1138" t="str">
            <v>tak</v>
          </cell>
        </row>
        <row r="1139">
          <cell r="A1139" t="str">
            <v>10502239</v>
          </cell>
          <cell r="B1139" t="str">
            <v>0090-I10502239</v>
          </cell>
          <cell r="C1139">
            <v>3</v>
          </cell>
          <cell r="D1139">
            <v>0</v>
          </cell>
          <cell r="E1139" t="str">
            <v>tak</v>
          </cell>
        </row>
        <row r="1140">
          <cell r="A1140" t="str">
            <v>10502240</v>
          </cell>
          <cell r="B1140" t="str">
            <v>0090-I10502240</v>
          </cell>
          <cell r="C1140">
            <v>3</v>
          </cell>
          <cell r="D1140">
            <v>0</v>
          </cell>
          <cell r="E1140" t="str">
            <v>tak</v>
          </cell>
        </row>
        <row r="1141">
          <cell r="A1141" t="str">
            <v>10502241</v>
          </cell>
          <cell r="B1141" t="str">
            <v>0090-I10502241</v>
          </cell>
          <cell r="C1141">
            <v>3</v>
          </cell>
          <cell r="D1141">
            <v>0</v>
          </cell>
          <cell r="E1141" t="str">
            <v>tak</v>
          </cell>
        </row>
        <row r="1142">
          <cell r="A1142" t="str">
            <v>10502242</v>
          </cell>
          <cell r="B1142" t="str">
            <v>0090-I10502242</v>
          </cell>
          <cell r="C1142">
            <v>3</v>
          </cell>
          <cell r="D1142">
            <v>0</v>
          </cell>
          <cell r="E1142" t="str">
            <v>tak</v>
          </cell>
        </row>
        <row r="1143">
          <cell r="A1143" t="str">
            <v>10502243</v>
          </cell>
          <cell r="B1143" t="str">
            <v>0090-I10502243</v>
          </cell>
          <cell r="C1143">
            <v>3</v>
          </cell>
          <cell r="D1143">
            <v>0</v>
          </cell>
          <cell r="E1143" t="str">
            <v>tak</v>
          </cell>
        </row>
        <row r="1144">
          <cell r="A1144" t="str">
            <v>10502244</v>
          </cell>
          <cell r="B1144" t="str">
            <v>0090-I10502244</v>
          </cell>
          <cell r="C1144">
            <v>3</v>
          </cell>
          <cell r="D1144">
            <v>0</v>
          </cell>
          <cell r="E1144" t="str">
            <v>tak</v>
          </cell>
        </row>
        <row r="1145">
          <cell r="A1145" t="str">
            <v>10502245</v>
          </cell>
          <cell r="B1145" t="str">
            <v>0090-I10502245</v>
          </cell>
          <cell r="C1145">
            <v>3</v>
          </cell>
          <cell r="D1145">
            <v>0</v>
          </cell>
          <cell r="E1145" t="str">
            <v>tak</v>
          </cell>
        </row>
        <row r="1146">
          <cell r="A1146" t="str">
            <v>10502246</v>
          </cell>
          <cell r="B1146" t="str">
            <v>0090-I10502246</v>
          </cell>
          <cell r="C1146">
            <v>3</v>
          </cell>
          <cell r="D1146">
            <v>0</v>
          </cell>
          <cell r="E1146" t="str">
            <v>tak</v>
          </cell>
        </row>
        <row r="1147">
          <cell r="A1147" t="str">
            <v>10502247</v>
          </cell>
          <cell r="B1147" t="str">
            <v>0090-I10502247</v>
          </cell>
          <cell r="C1147">
            <v>3</v>
          </cell>
          <cell r="D1147">
            <v>0</v>
          </cell>
          <cell r="E1147" t="str">
            <v>tak</v>
          </cell>
        </row>
        <row r="1148">
          <cell r="A1148" t="str">
            <v>10502248</v>
          </cell>
          <cell r="B1148" t="str">
            <v>0090-I10502248</v>
          </cell>
          <cell r="C1148">
            <v>3</v>
          </cell>
          <cell r="D1148">
            <v>0</v>
          </cell>
          <cell r="E1148" t="str">
            <v>tak</v>
          </cell>
        </row>
        <row r="1149">
          <cell r="A1149" t="str">
            <v>10502249</v>
          </cell>
          <cell r="B1149" t="str">
            <v>0090-I10502249</v>
          </cell>
          <cell r="C1149">
            <v>3</v>
          </cell>
          <cell r="D1149">
            <v>0</v>
          </cell>
          <cell r="E1149" t="str">
            <v>tak</v>
          </cell>
        </row>
        <row r="1150">
          <cell r="A1150" t="str">
            <v>10502250</v>
          </cell>
          <cell r="B1150" t="str">
            <v>0090-I10502250</v>
          </cell>
          <cell r="C1150">
            <v>3</v>
          </cell>
          <cell r="D1150">
            <v>0</v>
          </cell>
          <cell r="E1150" t="str">
            <v>tak</v>
          </cell>
        </row>
        <row r="1151">
          <cell r="A1151" t="str">
            <v>10502251</v>
          </cell>
          <cell r="B1151" t="str">
            <v>0090-I10502251</v>
          </cell>
          <cell r="C1151">
            <v>3</v>
          </cell>
          <cell r="D1151">
            <v>0</v>
          </cell>
          <cell r="E1151" t="str">
            <v>tak</v>
          </cell>
        </row>
        <row r="1152">
          <cell r="A1152" t="str">
            <v>10502252</v>
          </cell>
          <cell r="B1152" t="str">
            <v>0090-I10502252</v>
          </cell>
          <cell r="C1152">
            <v>3</v>
          </cell>
          <cell r="D1152">
            <v>0</v>
          </cell>
          <cell r="E1152" t="str">
            <v>tak</v>
          </cell>
        </row>
        <row r="1153">
          <cell r="A1153" t="str">
            <v>10502253</v>
          </cell>
          <cell r="B1153" t="str">
            <v>0090-I10502253</v>
          </cell>
          <cell r="C1153">
            <v>3</v>
          </cell>
          <cell r="D1153">
            <v>0</v>
          </cell>
          <cell r="E1153" t="str">
            <v>tak</v>
          </cell>
        </row>
        <row r="1154">
          <cell r="A1154" t="str">
            <v>10502254</v>
          </cell>
          <cell r="B1154" t="str">
            <v>0090-I10502254</v>
          </cell>
          <cell r="C1154">
            <v>3</v>
          </cell>
          <cell r="D1154">
            <v>0</v>
          </cell>
          <cell r="E1154" t="str">
            <v>tak</v>
          </cell>
        </row>
        <row r="1155">
          <cell r="A1155" t="str">
            <v>10502255</v>
          </cell>
          <cell r="B1155" t="str">
            <v>0090-I10502255</v>
          </cell>
          <cell r="C1155">
            <v>3</v>
          </cell>
          <cell r="D1155">
            <v>0</v>
          </cell>
          <cell r="E1155" t="str">
            <v>tak</v>
          </cell>
        </row>
        <row r="1156">
          <cell r="A1156" t="str">
            <v>10502256</v>
          </cell>
          <cell r="B1156" t="str">
            <v>0090-I10502256</v>
          </cell>
          <cell r="C1156">
            <v>3</v>
          </cell>
          <cell r="D1156">
            <v>0</v>
          </cell>
          <cell r="E1156" t="str">
            <v>tak</v>
          </cell>
        </row>
        <row r="1157">
          <cell r="A1157" t="str">
            <v>10502257</v>
          </cell>
          <cell r="B1157" t="str">
            <v>0090-I10502257</v>
          </cell>
          <cell r="C1157">
            <v>3</v>
          </cell>
          <cell r="D1157">
            <v>0</v>
          </cell>
          <cell r="E1157" t="str">
            <v>tak</v>
          </cell>
        </row>
        <row r="1158">
          <cell r="A1158" t="str">
            <v>10502258</v>
          </cell>
          <cell r="B1158" t="str">
            <v>0090-I10502258</v>
          </cell>
          <cell r="C1158">
            <v>3</v>
          </cell>
          <cell r="D1158">
            <v>0</v>
          </cell>
          <cell r="E1158" t="str">
            <v>tak</v>
          </cell>
        </row>
        <row r="1159">
          <cell r="A1159" t="str">
            <v>10502259</v>
          </cell>
          <cell r="B1159" t="str">
            <v>0090-I10502259</v>
          </cell>
          <cell r="C1159">
            <v>3</v>
          </cell>
          <cell r="D1159">
            <v>0</v>
          </cell>
          <cell r="E1159" t="str">
            <v>tak</v>
          </cell>
        </row>
        <row r="1160">
          <cell r="A1160" t="str">
            <v>10502260</v>
          </cell>
          <cell r="B1160" t="str">
            <v>0090-I10502260</v>
          </cell>
          <cell r="C1160">
            <v>3</v>
          </cell>
          <cell r="D1160">
            <v>0</v>
          </cell>
          <cell r="E1160" t="str">
            <v>tak</v>
          </cell>
        </row>
        <row r="1161">
          <cell r="A1161" t="str">
            <v>10502261</v>
          </cell>
          <cell r="B1161" t="str">
            <v>0090-I10502261</v>
          </cell>
          <cell r="C1161">
            <v>3</v>
          </cell>
          <cell r="D1161">
            <v>0</v>
          </cell>
          <cell r="E1161" t="str">
            <v>tak</v>
          </cell>
        </row>
        <row r="1162">
          <cell r="A1162" t="str">
            <v>10502262</v>
          </cell>
          <cell r="B1162" t="str">
            <v>0090-I10502262</v>
          </cell>
          <cell r="C1162">
            <v>3</v>
          </cell>
          <cell r="D1162">
            <v>0</v>
          </cell>
          <cell r="E1162" t="str">
            <v>tak</v>
          </cell>
        </row>
        <row r="1163">
          <cell r="A1163" t="str">
            <v>10502263</v>
          </cell>
          <cell r="B1163" t="str">
            <v>0090-I10502263</v>
          </cell>
          <cell r="C1163">
            <v>3</v>
          </cell>
          <cell r="D1163">
            <v>0</v>
          </cell>
          <cell r="E1163" t="str">
            <v>tak</v>
          </cell>
        </row>
        <row r="1164">
          <cell r="A1164" t="str">
            <v>10502264</v>
          </cell>
          <cell r="B1164" t="str">
            <v>0090-I10502264</v>
          </cell>
          <cell r="C1164">
            <v>3</v>
          </cell>
          <cell r="D1164">
            <v>0</v>
          </cell>
          <cell r="E1164" t="str">
            <v>tak</v>
          </cell>
        </row>
        <row r="1165">
          <cell r="A1165" t="str">
            <v>10502265</v>
          </cell>
          <cell r="B1165" t="str">
            <v>0090-I10502265</v>
          </cell>
          <cell r="C1165">
            <v>3</v>
          </cell>
          <cell r="D1165">
            <v>0</v>
          </cell>
          <cell r="E1165" t="str">
            <v>tak</v>
          </cell>
        </row>
        <row r="1166">
          <cell r="A1166" t="str">
            <v>10502266</v>
          </cell>
          <cell r="B1166" t="str">
            <v>0090-I10502266</v>
          </cell>
          <cell r="C1166">
            <v>3</v>
          </cell>
          <cell r="D1166">
            <v>0</v>
          </cell>
          <cell r="E1166" t="str">
            <v>tak</v>
          </cell>
        </row>
        <row r="1167">
          <cell r="A1167" t="str">
            <v>10502267</v>
          </cell>
          <cell r="B1167" t="str">
            <v>0090-I10502267</v>
          </cell>
          <cell r="C1167">
            <v>3</v>
          </cell>
          <cell r="D1167">
            <v>0</v>
          </cell>
          <cell r="E1167" t="str">
            <v>tak</v>
          </cell>
        </row>
        <row r="1168">
          <cell r="A1168" t="str">
            <v>10502268</v>
          </cell>
          <cell r="B1168" t="str">
            <v>0090-I10502268</v>
          </cell>
          <cell r="C1168">
            <v>3</v>
          </cell>
          <cell r="D1168">
            <v>0</v>
          </cell>
          <cell r="E1168" t="str">
            <v>tak</v>
          </cell>
        </row>
        <row r="1169">
          <cell r="A1169" t="str">
            <v>10502269</v>
          </cell>
          <cell r="B1169" t="str">
            <v>0090-I10502269</v>
          </cell>
          <cell r="C1169">
            <v>3</v>
          </cell>
          <cell r="D1169">
            <v>0</v>
          </cell>
          <cell r="E1169" t="str">
            <v>tak</v>
          </cell>
        </row>
        <row r="1170">
          <cell r="A1170" t="str">
            <v>10502270</v>
          </cell>
          <cell r="B1170" t="str">
            <v>0090-I10502270</v>
          </cell>
          <cell r="C1170">
            <v>3</v>
          </cell>
          <cell r="D1170">
            <v>0</v>
          </cell>
          <cell r="E1170" t="str">
            <v>tak</v>
          </cell>
        </row>
        <row r="1171">
          <cell r="A1171" t="str">
            <v>10502271</v>
          </cell>
          <cell r="B1171" t="str">
            <v>0090-I10502271</v>
          </cell>
          <cell r="C1171">
            <v>3</v>
          </cell>
          <cell r="D1171">
            <v>0</v>
          </cell>
          <cell r="E1171" t="str">
            <v>tak</v>
          </cell>
        </row>
        <row r="1172">
          <cell r="A1172" t="str">
            <v>10502272</v>
          </cell>
          <cell r="B1172" t="str">
            <v>0090-I10502272</v>
          </cell>
          <cell r="C1172">
            <v>3</v>
          </cell>
          <cell r="D1172">
            <v>0</v>
          </cell>
          <cell r="E1172" t="str">
            <v>tak</v>
          </cell>
        </row>
        <row r="1173">
          <cell r="A1173" t="str">
            <v>10502273</v>
          </cell>
          <cell r="B1173" t="str">
            <v>0090-I10502273</v>
          </cell>
          <cell r="C1173">
            <v>3</v>
          </cell>
          <cell r="D1173">
            <v>0</v>
          </cell>
          <cell r="E1173" t="str">
            <v>tak</v>
          </cell>
        </row>
        <row r="1174">
          <cell r="A1174" t="str">
            <v>10502274</v>
          </cell>
          <cell r="B1174" t="str">
            <v>0090-I10502274</v>
          </cell>
          <cell r="C1174">
            <v>3</v>
          </cell>
          <cell r="D1174">
            <v>0</v>
          </cell>
          <cell r="E1174" t="str">
            <v>tak</v>
          </cell>
        </row>
        <row r="1175">
          <cell r="A1175" t="str">
            <v>10502275</v>
          </cell>
          <cell r="B1175" t="str">
            <v>0090-I10502275</v>
          </cell>
          <cell r="C1175">
            <v>3</v>
          </cell>
          <cell r="D1175">
            <v>0</v>
          </cell>
          <cell r="E1175" t="str">
            <v>tak</v>
          </cell>
        </row>
        <row r="1176">
          <cell r="A1176" t="str">
            <v>10502276</v>
          </cell>
          <cell r="B1176" t="str">
            <v>0090-I10502276</v>
          </cell>
          <cell r="C1176">
            <v>3</v>
          </cell>
          <cell r="D1176">
            <v>0</v>
          </cell>
          <cell r="E1176" t="str">
            <v>tak</v>
          </cell>
        </row>
        <row r="1177">
          <cell r="A1177" t="str">
            <v>10502277</v>
          </cell>
          <cell r="B1177" t="str">
            <v>0090-I10502277</v>
          </cell>
          <cell r="C1177">
            <v>3</v>
          </cell>
          <cell r="D1177">
            <v>0</v>
          </cell>
          <cell r="E1177" t="str">
            <v>tak</v>
          </cell>
        </row>
        <row r="1178">
          <cell r="A1178" t="str">
            <v>10502278</v>
          </cell>
          <cell r="B1178" t="str">
            <v>0090-I10502278</v>
          </cell>
          <cell r="C1178">
            <v>3</v>
          </cell>
          <cell r="D1178">
            <v>0</v>
          </cell>
          <cell r="E1178" t="str">
            <v>tak</v>
          </cell>
        </row>
        <row r="1179">
          <cell r="A1179" t="str">
            <v>10502279</v>
          </cell>
          <cell r="B1179" t="str">
            <v>0090-I10502279</v>
          </cell>
          <cell r="C1179">
            <v>3</v>
          </cell>
          <cell r="D1179">
            <v>0</v>
          </cell>
          <cell r="E1179" t="str">
            <v>tak</v>
          </cell>
        </row>
        <row r="1180">
          <cell r="A1180" t="str">
            <v>10502280</v>
          </cell>
          <cell r="B1180" t="str">
            <v>0090-I10502280</v>
          </cell>
          <cell r="C1180">
            <v>3</v>
          </cell>
          <cell r="D1180">
            <v>0</v>
          </cell>
          <cell r="E1180" t="str">
            <v>tak</v>
          </cell>
        </row>
        <row r="1181">
          <cell r="A1181" t="str">
            <v>10502281</v>
          </cell>
          <cell r="B1181" t="str">
            <v>0090-I10502281</v>
          </cell>
          <cell r="C1181">
            <v>3</v>
          </cell>
          <cell r="D1181">
            <v>0</v>
          </cell>
          <cell r="E1181" t="str">
            <v>tak</v>
          </cell>
        </row>
        <row r="1182">
          <cell r="A1182" t="str">
            <v>10502282</v>
          </cell>
          <cell r="B1182" t="str">
            <v>0090-I10502282</v>
          </cell>
          <cell r="C1182">
            <v>3</v>
          </cell>
          <cell r="D1182">
            <v>0</v>
          </cell>
          <cell r="E1182" t="str">
            <v>tak</v>
          </cell>
        </row>
        <row r="1183">
          <cell r="A1183" t="str">
            <v>10502283</v>
          </cell>
          <cell r="B1183" t="str">
            <v>0090-I10502283</v>
          </cell>
          <cell r="C1183">
            <v>3</v>
          </cell>
          <cell r="D1183">
            <v>0</v>
          </cell>
          <cell r="E1183" t="str">
            <v>tak</v>
          </cell>
        </row>
        <row r="1184">
          <cell r="A1184" t="str">
            <v>10502284</v>
          </cell>
          <cell r="B1184" t="str">
            <v>0090-I10502284</v>
          </cell>
          <cell r="C1184">
            <v>3</v>
          </cell>
          <cell r="D1184">
            <v>0</v>
          </cell>
          <cell r="E1184" t="str">
            <v>tak</v>
          </cell>
        </row>
        <row r="1185">
          <cell r="A1185" t="str">
            <v>10502285</v>
          </cell>
          <cell r="B1185" t="str">
            <v>0090-I10502285</v>
          </cell>
          <cell r="C1185">
            <v>3</v>
          </cell>
          <cell r="D1185">
            <v>0</v>
          </cell>
          <cell r="E1185" t="str">
            <v>tak</v>
          </cell>
        </row>
        <row r="1186">
          <cell r="A1186" t="str">
            <v>10502286</v>
          </cell>
          <cell r="B1186" t="str">
            <v>0090-I10502286</v>
          </cell>
          <cell r="C1186">
            <v>3</v>
          </cell>
          <cell r="D1186">
            <v>0</v>
          </cell>
          <cell r="E1186" t="str">
            <v>tak</v>
          </cell>
        </row>
        <row r="1187">
          <cell r="A1187" t="str">
            <v>10502287</v>
          </cell>
          <cell r="B1187" t="str">
            <v>0090-I10502287</v>
          </cell>
          <cell r="C1187">
            <v>3</v>
          </cell>
          <cell r="D1187">
            <v>0</v>
          </cell>
          <cell r="E1187" t="str">
            <v>tak</v>
          </cell>
        </row>
        <row r="1188">
          <cell r="A1188" t="str">
            <v>10502288</v>
          </cell>
          <cell r="B1188" t="str">
            <v>0090-I10502288</v>
          </cell>
          <cell r="C1188">
            <v>3</v>
          </cell>
          <cell r="D1188">
            <v>0</v>
          </cell>
          <cell r="E1188" t="str">
            <v>tak</v>
          </cell>
        </row>
        <row r="1189">
          <cell r="A1189" t="str">
            <v>10502289</v>
          </cell>
          <cell r="B1189" t="str">
            <v>0090-I10502289</v>
          </cell>
          <cell r="C1189">
            <v>3</v>
          </cell>
          <cell r="D1189">
            <v>0</v>
          </cell>
          <cell r="E1189" t="str">
            <v>tak</v>
          </cell>
        </row>
        <row r="1190">
          <cell r="A1190" t="str">
            <v>10502290</v>
          </cell>
          <cell r="B1190" t="str">
            <v>0090-I10502290</v>
          </cell>
          <cell r="C1190">
            <v>3</v>
          </cell>
          <cell r="D1190">
            <v>0</v>
          </cell>
          <cell r="E1190" t="str">
            <v>tak</v>
          </cell>
        </row>
        <row r="1191">
          <cell r="A1191" t="str">
            <v>10502291</v>
          </cell>
          <cell r="B1191" t="str">
            <v>0090-I10502291</v>
          </cell>
          <cell r="C1191">
            <v>3</v>
          </cell>
          <cell r="D1191">
            <v>0</v>
          </cell>
          <cell r="E1191" t="str">
            <v>tak</v>
          </cell>
        </row>
        <row r="1192">
          <cell r="A1192" t="str">
            <v>10502292</v>
          </cell>
          <cell r="B1192" t="str">
            <v>0090-I10502292</v>
          </cell>
          <cell r="C1192">
            <v>3</v>
          </cell>
          <cell r="D1192">
            <v>0</v>
          </cell>
          <cell r="E1192" t="str">
            <v>tak</v>
          </cell>
        </row>
        <row r="1193">
          <cell r="A1193" t="str">
            <v>10502293</v>
          </cell>
          <cell r="B1193" t="str">
            <v>0090-I10502293</v>
          </cell>
          <cell r="C1193">
            <v>3</v>
          </cell>
          <cell r="D1193">
            <v>0</v>
          </cell>
          <cell r="E1193" t="str">
            <v>tak</v>
          </cell>
        </row>
        <row r="1194">
          <cell r="A1194" t="str">
            <v>10502294</v>
          </cell>
          <cell r="B1194" t="str">
            <v>0090-I10502294</v>
          </cell>
          <cell r="C1194">
            <v>3</v>
          </cell>
          <cell r="D1194">
            <v>0</v>
          </cell>
          <cell r="E1194" t="str">
            <v>tak</v>
          </cell>
        </row>
        <row r="1195">
          <cell r="A1195" t="str">
            <v>10502295</v>
          </cell>
          <cell r="B1195" t="str">
            <v>0090-I10502295</v>
          </cell>
          <cell r="C1195">
            <v>3</v>
          </cell>
          <cell r="D1195">
            <v>0</v>
          </cell>
          <cell r="E1195" t="str">
            <v>tak</v>
          </cell>
        </row>
        <row r="1196">
          <cell r="A1196" t="str">
            <v>10502296</v>
          </cell>
          <cell r="B1196" t="str">
            <v>0090-I10502296</v>
          </cell>
          <cell r="C1196">
            <v>3</v>
          </cell>
          <cell r="D1196">
            <v>0</v>
          </cell>
          <cell r="E1196" t="str">
            <v>tak</v>
          </cell>
        </row>
        <row r="1197">
          <cell r="A1197" t="str">
            <v>10502297</v>
          </cell>
          <cell r="B1197" t="str">
            <v>0090-I10502297</v>
          </cell>
          <cell r="C1197">
            <v>3</v>
          </cell>
          <cell r="D1197">
            <v>0</v>
          </cell>
          <cell r="E1197" t="str">
            <v>tak</v>
          </cell>
        </row>
        <row r="1198">
          <cell r="A1198" t="str">
            <v>10502298</v>
          </cell>
          <cell r="B1198" t="str">
            <v>0090-I10502298</v>
          </cell>
          <cell r="C1198">
            <v>3</v>
          </cell>
          <cell r="D1198">
            <v>0</v>
          </cell>
          <cell r="E1198" t="str">
            <v>tak</v>
          </cell>
        </row>
        <row r="1199">
          <cell r="A1199" t="str">
            <v>10502299</v>
          </cell>
          <cell r="B1199" t="str">
            <v>0090-I10502299</v>
          </cell>
          <cell r="C1199">
            <v>3</v>
          </cell>
          <cell r="D1199">
            <v>0</v>
          </cell>
          <cell r="E1199" t="str">
            <v>tak</v>
          </cell>
        </row>
        <row r="1200">
          <cell r="A1200" t="str">
            <v>10502300</v>
          </cell>
          <cell r="B1200" t="str">
            <v>0090-I10502300</v>
          </cell>
          <cell r="C1200">
            <v>3</v>
          </cell>
          <cell r="D1200">
            <v>0</v>
          </cell>
          <cell r="E1200" t="str">
            <v>tak</v>
          </cell>
        </row>
        <row r="1201">
          <cell r="A1201" t="str">
            <v>10502301</v>
          </cell>
          <cell r="B1201" t="str">
            <v>0090-I10502301</v>
          </cell>
          <cell r="C1201">
            <v>3</v>
          </cell>
          <cell r="D1201">
            <v>0</v>
          </cell>
          <cell r="E1201" t="str">
            <v>tak</v>
          </cell>
        </row>
        <row r="1202">
          <cell r="A1202" t="str">
            <v>10502302</v>
          </cell>
          <cell r="B1202" t="str">
            <v>0090-I10502302</v>
          </cell>
          <cell r="C1202">
            <v>3</v>
          </cell>
          <cell r="D1202">
            <v>0</v>
          </cell>
          <cell r="E1202" t="str">
            <v>tak</v>
          </cell>
        </row>
        <row r="1203">
          <cell r="A1203" t="str">
            <v>10502303</v>
          </cell>
          <cell r="B1203" t="str">
            <v>0090-I10502303</v>
          </cell>
          <cell r="C1203">
            <v>3</v>
          </cell>
          <cell r="D1203">
            <v>0</v>
          </cell>
          <cell r="E1203" t="str">
            <v>tak</v>
          </cell>
        </row>
        <row r="1204">
          <cell r="A1204" t="str">
            <v>10502304</v>
          </cell>
          <cell r="B1204" t="str">
            <v>0090-I10502304</v>
          </cell>
          <cell r="C1204">
            <v>3</v>
          </cell>
          <cell r="D1204">
            <v>0</v>
          </cell>
          <cell r="E1204" t="str">
            <v>tak</v>
          </cell>
        </row>
        <row r="1205">
          <cell r="A1205" t="str">
            <v>10502305</v>
          </cell>
          <cell r="B1205" t="str">
            <v>0090-I10502305</v>
          </cell>
          <cell r="C1205">
            <v>3</v>
          </cell>
          <cell r="D1205">
            <v>0</v>
          </cell>
          <cell r="E1205" t="str">
            <v>tak</v>
          </cell>
        </row>
        <row r="1206">
          <cell r="A1206" t="str">
            <v>10502306</v>
          </cell>
          <cell r="B1206" t="str">
            <v>0090-I10502306</v>
          </cell>
          <cell r="C1206">
            <v>3</v>
          </cell>
          <cell r="D1206">
            <v>0</v>
          </cell>
          <cell r="E1206" t="str">
            <v>tak</v>
          </cell>
        </row>
        <row r="1207">
          <cell r="A1207" t="str">
            <v>10502307</v>
          </cell>
          <cell r="B1207" t="str">
            <v>0090-I10502307</v>
          </cell>
          <cell r="C1207">
            <v>3</v>
          </cell>
          <cell r="D1207">
            <v>0</v>
          </cell>
          <cell r="E1207" t="str">
            <v>tak</v>
          </cell>
        </row>
        <row r="1208">
          <cell r="A1208" t="str">
            <v>10502308</v>
          </cell>
          <cell r="B1208" t="str">
            <v>0090-I10502308</v>
          </cell>
          <cell r="C1208">
            <v>3</v>
          </cell>
          <cell r="D1208">
            <v>0</v>
          </cell>
          <cell r="E1208" t="str">
            <v>tak</v>
          </cell>
        </row>
        <row r="1209">
          <cell r="A1209" t="str">
            <v>10502309</v>
          </cell>
          <cell r="B1209" t="str">
            <v>0090-I10502309</v>
          </cell>
          <cell r="C1209">
            <v>3</v>
          </cell>
          <cell r="D1209">
            <v>0</v>
          </cell>
          <cell r="E1209" t="str">
            <v>tak</v>
          </cell>
        </row>
        <row r="1210">
          <cell r="A1210" t="str">
            <v>10502310</v>
          </cell>
          <cell r="B1210" t="str">
            <v>0090-I10502310</v>
          </cell>
          <cell r="C1210">
            <v>3</v>
          </cell>
          <cell r="D1210">
            <v>0</v>
          </cell>
          <cell r="E1210" t="str">
            <v>tak</v>
          </cell>
        </row>
        <row r="1211">
          <cell r="A1211" t="str">
            <v>10502311</v>
          </cell>
          <cell r="B1211" t="str">
            <v>0090-I10502311</v>
          </cell>
          <cell r="C1211">
            <v>3</v>
          </cell>
          <cell r="D1211">
            <v>0</v>
          </cell>
          <cell r="E1211" t="str">
            <v>tak</v>
          </cell>
        </row>
        <row r="1212">
          <cell r="A1212" t="str">
            <v>10502312</v>
          </cell>
          <cell r="B1212" t="str">
            <v>0090-I10502312</v>
          </cell>
          <cell r="C1212">
            <v>3</v>
          </cell>
          <cell r="D1212">
            <v>0</v>
          </cell>
          <cell r="E1212" t="str">
            <v>tak</v>
          </cell>
        </row>
        <row r="1213">
          <cell r="A1213" t="str">
            <v>10502313</v>
          </cell>
          <cell r="B1213" t="str">
            <v>0090-I10502313</v>
          </cell>
          <cell r="C1213">
            <v>3</v>
          </cell>
          <cell r="D1213">
            <v>0</v>
          </cell>
          <cell r="E1213" t="str">
            <v>tak</v>
          </cell>
        </row>
        <row r="1214">
          <cell r="A1214" t="str">
            <v>10502314</v>
          </cell>
          <cell r="B1214" t="str">
            <v>0090-I10502314</v>
          </cell>
          <cell r="C1214">
            <v>3</v>
          </cell>
          <cell r="D1214">
            <v>0</v>
          </cell>
          <cell r="E1214" t="str">
            <v>tak</v>
          </cell>
        </row>
        <row r="1215">
          <cell r="A1215" t="str">
            <v>10502315</v>
          </cell>
          <cell r="B1215" t="str">
            <v>0090-I10502315</v>
          </cell>
          <cell r="C1215">
            <v>3</v>
          </cell>
          <cell r="D1215">
            <v>0</v>
          </cell>
          <cell r="E1215" t="str">
            <v>tak</v>
          </cell>
        </row>
        <row r="1216">
          <cell r="A1216" t="str">
            <v>10502316</v>
          </cell>
          <cell r="B1216" t="str">
            <v>0090-I10502316</v>
          </cell>
          <cell r="C1216">
            <v>3</v>
          </cell>
          <cell r="D1216">
            <v>0</v>
          </cell>
          <cell r="E1216" t="str">
            <v>tak</v>
          </cell>
        </row>
        <row r="1217">
          <cell r="A1217" t="str">
            <v>10502317</v>
          </cell>
          <cell r="B1217" t="str">
            <v>0090-I10502317</v>
          </cell>
          <cell r="C1217">
            <v>3</v>
          </cell>
          <cell r="D1217">
            <v>0</v>
          </cell>
          <cell r="E1217" t="str">
            <v>tak</v>
          </cell>
        </row>
        <row r="1218">
          <cell r="A1218" t="str">
            <v>10502318</v>
          </cell>
          <cell r="B1218" t="str">
            <v>0090-I10502318</v>
          </cell>
          <cell r="C1218">
            <v>3</v>
          </cell>
          <cell r="D1218">
            <v>0</v>
          </cell>
          <cell r="E1218" t="str">
            <v>tak</v>
          </cell>
        </row>
        <row r="1219">
          <cell r="A1219" t="str">
            <v>10502319</v>
          </cell>
          <cell r="B1219" t="str">
            <v>0090-I10502319</v>
          </cell>
          <cell r="C1219">
            <v>3</v>
          </cell>
          <cell r="D1219">
            <v>0</v>
          </cell>
          <cell r="E1219" t="str">
            <v>tak</v>
          </cell>
        </row>
        <row r="1220">
          <cell r="A1220" t="str">
            <v>10502320</v>
          </cell>
          <cell r="B1220" t="str">
            <v>0090-I10502320</v>
          </cell>
          <cell r="C1220">
            <v>3</v>
          </cell>
          <cell r="D1220">
            <v>0</v>
          </cell>
          <cell r="E1220" t="str">
            <v>tak</v>
          </cell>
        </row>
        <row r="1221">
          <cell r="A1221" t="str">
            <v>10502321</v>
          </cell>
          <cell r="B1221" t="str">
            <v>0090-I10502321</v>
          </cell>
          <cell r="C1221">
            <v>3</v>
          </cell>
          <cell r="D1221">
            <v>0</v>
          </cell>
          <cell r="E1221" t="str">
            <v>tak</v>
          </cell>
        </row>
        <row r="1222">
          <cell r="A1222" t="str">
            <v>10502322</v>
          </cell>
          <cell r="B1222" t="str">
            <v>0090-I10502322</v>
          </cell>
          <cell r="C1222">
            <v>3</v>
          </cell>
          <cell r="D1222">
            <v>0</v>
          </cell>
          <cell r="E1222" t="str">
            <v>tak</v>
          </cell>
        </row>
        <row r="1223">
          <cell r="A1223" t="str">
            <v>10502323</v>
          </cell>
          <cell r="B1223" t="str">
            <v>0090-I10502323</v>
          </cell>
          <cell r="C1223">
            <v>3</v>
          </cell>
          <cell r="D1223">
            <v>0</v>
          </cell>
          <cell r="E1223" t="str">
            <v>tak</v>
          </cell>
        </row>
        <row r="1224">
          <cell r="A1224" t="str">
            <v>10502324</v>
          </cell>
          <cell r="B1224" t="str">
            <v>0090-I10502324</v>
          </cell>
          <cell r="C1224">
            <v>3</v>
          </cell>
          <cell r="D1224">
            <v>0</v>
          </cell>
          <cell r="E1224" t="str">
            <v>tak</v>
          </cell>
        </row>
        <row r="1225">
          <cell r="A1225" t="str">
            <v>10502325</v>
          </cell>
          <cell r="B1225" t="str">
            <v>0090-I10502325</v>
          </cell>
          <cell r="C1225">
            <v>3</v>
          </cell>
          <cell r="D1225">
            <v>0</v>
          </cell>
          <cell r="E1225" t="str">
            <v>tak</v>
          </cell>
        </row>
        <row r="1226">
          <cell r="A1226" t="str">
            <v>10502326</v>
          </cell>
          <cell r="B1226" t="str">
            <v>0090-I10502326</v>
          </cell>
          <cell r="C1226">
            <v>3</v>
          </cell>
          <cell r="D1226">
            <v>0</v>
          </cell>
          <cell r="E1226" t="str">
            <v>tak</v>
          </cell>
        </row>
        <row r="1227">
          <cell r="A1227" t="str">
            <v>10502327</v>
          </cell>
          <cell r="B1227" t="str">
            <v>0090-I10502327</v>
          </cell>
          <cell r="C1227">
            <v>3</v>
          </cell>
          <cell r="D1227">
            <v>0</v>
          </cell>
          <cell r="E1227" t="str">
            <v>tak</v>
          </cell>
        </row>
        <row r="1228">
          <cell r="A1228" t="str">
            <v>10502328</v>
          </cell>
          <cell r="B1228" t="str">
            <v>0090-I10502328</v>
          </cell>
          <cell r="C1228">
            <v>3</v>
          </cell>
          <cell r="D1228">
            <v>0</v>
          </cell>
          <cell r="E1228" t="str">
            <v>tak</v>
          </cell>
        </row>
        <row r="1229">
          <cell r="A1229" t="str">
            <v>10502329</v>
          </cell>
          <cell r="B1229" t="str">
            <v>0090-I10502329</v>
          </cell>
          <cell r="C1229">
            <v>3</v>
          </cell>
          <cell r="D1229">
            <v>0</v>
          </cell>
          <cell r="E1229" t="str">
            <v>tak</v>
          </cell>
        </row>
        <row r="1230">
          <cell r="A1230" t="str">
            <v>10502330</v>
          </cell>
          <cell r="B1230" t="str">
            <v>0090-I10502330</v>
          </cell>
          <cell r="C1230">
            <v>3</v>
          </cell>
          <cell r="D1230">
            <v>0</v>
          </cell>
          <cell r="E1230" t="str">
            <v>tak</v>
          </cell>
        </row>
        <row r="1231">
          <cell r="A1231" t="str">
            <v>10502331</v>
          </cell>
          <cell r="B1231" t="str">
            <v>0090-I10502331</v>
          </cell>
          <cell r="C1231">
            <v>3</v>
          </cell>
          <cell r="D1231">
            <v>0</v>
          </cell>
          <cell r="E1231" t="str">
            <v>tak</v>
          </cell>
        </row>
        <row r="1232">
          <cell r="A1232" t="str">
            <v>10502332</v>
          </cell>
          <cell r="B1232" t="str">
            <v>0090-I10502332</v>
          </cell>
          <cell r="C1232">
            <v>3</v>
          </cell>
          <cell r="D1232">
            <v>0</v>
          </cell>
          <cell r="E1232" t="str">
            <v>tak</v>
          </cell>
        </row>
        <row r="1233">
          <cell r="A1233" t="str">
            <v>10502333</v>
          </cell>
          <cell r="B1233" t="str">
            <v>0090-I10502333</v>
          </cell>
          <cell r="C1233">
            <v>3</v>
          </cell>
          <cell r="D1233">
            <v>0</v>
          </cell>
          <cell r="E1233" t="str">
            <v>tak</v>
          </cell>
        </row>
        <row r="1234">
          <cell r="A1234" t="str">
            <v>10502334</v>
          </cell>
          <cell r="B1234" t="str">
            <v>0090-I10502334</v>
          </cell>
          <cell r="C1234">
            <v>3</v>
          </cell>
          <cell r="D1234">
            <v>0</v>
          </cell>
          <cell r="E1234" t="str">
            <v>tak</v>
          </cell>
        </row>
        <row r="1235">
          <cell r="A1235" t="str">
            <v>10502335</v>
          </cell>
          <cell r="B1235" t="str">
            <v>0090-I10502335</v>
          </cell>
          <cell r="C1235">
            <v>3</v>
          </cell>
          <cell r="D1235">
            <v>0</v>
          </cell>
          <cell r="E1235" t="str">
            <v>tak</v>
          </cell>
        </row>
        <row r="1236">
          <cell r="A1236" t="str">
            <v>10502336</v>
          </cell>
          <cell r="B1236" t="str">
            <v>0090-I10502336</v>
          </cell>
          <cell r="C1236">
            <v>3</v>
          </cell>
          <cell r="D1236">
            <v>0</v>
          </cell>
          <cell r="E1236" t="str">
            <v>tak</v>
          </cell>
        </row>
        <row r="1237">
          <cell r="A1237" t="str">
            <v>10502337</v>
          </cell>
          <cell r="B1237" t="str">
            <v>0090-I10502337</v>
          </cell>
          <cell r="C1237">
            <v>3</v>
          </cell>
          <cell r="D1237">
            <v>0</v>
          </cell>
          <cell r="E1237" t="str">
            <v>tak</v>
          </cell>
        </row>
        <row r="1238">
          <cell r="A1238" t="str">
            <v>10502338</v>
          </cell>
          <cell r="B1238" t="str">
            <v>0090-I10502338</v>
          </cell>
          <cell r="C1238">
            <v>3</v>
          </cell>
          <cell r="D1238">
            <v>0</v>
          </cell>
          <cell r="E1238" t="str">
            <v>tak</v>
          </cell>
        </row>
        <row r="1239">
          <cell r="A1239" t="str">
            <v>10502339</v>
          </cell>
          <cell r="B1239" t="str">
            <v>0090-I10502339</v>
          </cell>
          <cell r="C1239">
            <v>3</v>
          </cell>
          <cell r="D1239">
            <v>0</v>
          </cell>
          <cell r="E1239" t="str">
            <v>tak</v>
          </cell>
        </row>
        <row r="1240">
          <cell r="A1240" t="str">
            <v>10502340</v>
          </cell>
          <cell r="B1240" t="str">
            <v>0090-I10502340</v>
          </cell>
          <cell r="C1240">
            <v>3</v>
          </cell>
          <cell r="D1240">
            <v>0</v>
          </cell>
          <cell r="E1240" t="str">
            <v>tak</v>
          </cell>
        </row>
        <row r="1241">
          <cell r="A1241" t="str">
            <v>10502341</v>
          </cell>
          <cell r="B1241" t="str">
            <v>0090-I10502341</v>
          </cell>
          <cell r="C1241">
            <v>3</v>
          </cell>
          <cell r="D1241">
            <v>0</v>
          </cell>
          <cell r="E1241" t="str">
            <v>tak</v>
          </cell>
        </row>
        <row r="1242">
          <cell r="A1242" t="str">
            <v>10502342</v>
          </cell>
          <cell r="B1242" t="str">
            <v>0090-I10502342</v>
          </cell>
          <cell r="C1242">
            <v>3</v>
          </cell>
          <cell r="D1242">
            <v>0</v>
          </cell>
          <cell r="E1242" t="str">
            <v>tak</v>
          </cell>
        </row>
        <row r="1243">
          <cell r="A1243" t="str">
            <v>10502343</v>
          </cell>
          <cell r="B1243" t="str">
            <v>0090-I10502343</v>
          </cell>
          <cell r="C1243">
            <v>3</v>
          </cell>
          <cell r="D1243">
            <v>0</v>
          </cell>
          <cell r="E1243" t="str">
            <v>tak</v>
          </cell>
        </row>
        <row r="1244">
          <cell r="A1244" t="str">
            <v>10502344</v>
          </cell>
          <cell r="B1244" t="str">
            <v>0090-I10502344</v>
          </cell>
          <cell r="C1244">
            <v>3</v>
          </cell>
          <cell r="D1244">
            <v>0</v>
          </cell>
          <cell r="E1244" t="str">
            <v>tak</v>
          </cell>
        </row>
        <row r="1245">
          <cell r="A1245" t="str">
            <v>10502345</v>
          </cell>
          <cell r="B1245" t="str">
            <v>0090-I10502345</v>
          </cell>
          <cell r="C1245">
            <v>3</v>
          </cell>
          <cell r="D1245">
            <v>0</v>
          </cell>
          <cell r="E1245" t="str">
            <v>tak</v>
          </cell>
        </row>
        <row r="1246">
          <cell r="A1246" t="str">
            <v>10502346</v>
          </cell>
          <cell r="B1246" t="str">
            <v>0090-I10502346</v>
          </cell>
          <cell r="C1246">
            <v>3</v>
          </cell>
          <cell r="D1246">
            <v>0</v>
          </cell>
          <cell r="E1246" t="str">
            <v>tak</v>
          </cell>
        </row>
        <row r="1247">
          <cell r="A1247" t="str">
            <v>10502347</v>
          </cell>
          <cell r="B1247" t="str">
            <v>0090-I10502347</v>
          </cell>
          <cell r="C1247">
            <v>3</v>
          </cell>
          <cell r="D1247">
            <v>0</v>
          </cell>
          <cell r="E1247" t="str">
            <v>tak</v>
          </cell>
        </row>
        <row r="1248">
          <cell r="A1248" t="str">
            <v>10502348</v>
          </cell>
          <cell r="B1248" t="str">
            <v>0090-I10502348</v>
          </cell>
          <cell r="C1248">
            <v>3</v>
          </cell>
          <cell r="D1248">
            <v>0</v>
          </cell>
          <cell r="E1248" t="str">
            <v>tak</v>
          </cell>
        </row>
        <row r="1249">
          <cell r="A1249" t="str">
            <v>10502349</v>
          </cell>
          <cell r="B1249" t="str">
            <v>0090-I10502349</v>
          </cell>
          <cell r="C1249">
            <v>3</v>
          </cell>
          <cell r="D1249">
            <v>0</v>
          </cell>
          <cell r="E1249" t="str">
            <v>tak</v>
          </cell>
        </row>
        <row r="1250">
          <cell r="A1250" t="str">
            <v>10502350</v>
          </cell>
          <cell r="B1250" t="str">
            <v>0090-I10502350</v>
          </cell>
          <cell r="C1250">
            <v>3</v>
          </cell>
          <cell r="D1250">
            <v>0</v>
          </cell>
          <cell r="E1250" t="str">
            <v>tak</v>
          </cell>
        </row>
        <row r="1251">
          <cell r="A1251" t="str">
            <v>10502351</v>
          </cell>
          <cell r="B1251" t="str">
            <v>0090-I10502351</v>
          </cell>
          <cell r="C1251">
            <v>3</v>
          </cell>
          <cell r="D1251">
            <v>0</v>
          </cell>
          <cell r="E1251" t="str">
            <v>tak</v>
          </cell>
        </row>
        <row r="1252">
          <cell r="A1252" t="str">
            <v>10502352</v>
          </cell>
          <cell r="B1252" t="str">
            <v>0090-I10502352</v>
          </cell>
          <cell r="C1252">
            <v>3</v>
          </cell>
          <cell r="D1252">
            <v>0</v>
          </cell>
          <cell r="E1252" t="str">
            <v>tak</v>
          </cell>
        </row>
        <row r="1253">
          <cell r="A1253" t="str">
            <v>10502353</v>
          </cell>
          <cell r="B1253" t="str">
            <v>0090-I10502353</v>
          </cell>
          <cell r="C1253">
            <v>3</v>
          </cell>
          <cell r="D1253">
            <v>0</v>
          </cell>
          <cell r="E1253" t="str">
            <v>tak</v>
          </cell>
        </row>
        <row r="1254">
          <cell r="A1254" t="str">
            <v>10502354</v>
          </cell>
          <cell r="B1254" t="str">
            <v>0090-I10502354</v>
          </cell>
          <cell r="C1254">
            <v>3</v>
          </cell>
          <cell r="D1254">
            <v>0</v>
          </cell>
          <cell r="E1254" t="str">
            <v>tak</v>
          </cell>
        </row>
        <row r="1255">
          <cell r="A1255" t="str">
            <v>10502355</v>
          </cell>
          <cell r="B1255" t="str">
            <v>0090-I10502355</v>
          </cell>
          <cell r="C1255">
            <v>3</v>
          </cell>
          <cell r="D1255">
            <v>0</v>
          </cell>
          <cell r="E1255" t="str">
            <v>tak</v>
          </cell>
        </row>
        <row r="1256">
          <cell r="A1256" t="str">
            <v>10502356</v>
          </cell>
          <cell r="B1256" t="str">
            <v>0090-I10502356</v>
          </cell>
          <cell r="C1256">
            <v>3</v>
          </cell>
          <cell r="D1256">
            <v>0</v>
          </cell>
          <cell r="E1256" t="str">
            <v>tak</v>
          </cell>
        </row>
        <row r="1257">
          <cell r="A1257" t="str">
            <v>10502357</v>
          </cell>
          <cell r="B1257" t="str">
            <v>0090-I10502357</v>
          </cell>
          <cell r="C1257">
            <v>3</v>
          </cell>
          <cell r="D1257">
            <v>0</v>
          </cell>
          <cell r="E1257" t="str">
            <v>tak</v>
          </cell>
        </row>
        <row r="1258">
          <cell r="A1258" t="str">
            <v>10502358</v>
          </cell>
          <cell r="B1258" t="str">
            <v>0090-I10502358</v>
          </cell>
          <cell r="C1258">
            <v>3</v>
          </cell>
          <cell r="D1258">
            <v>0</v>
          </cell>
          <cell r="E1258" t="str">
            <v>tak</v>
          </cell>
        </row>
        <row r="1259">
          <cell r="A1259" t="str">
            <v>10502359</v>
          </cell>
          <cell r="B1259" t="str">
            <v>0090-I10502359</v>
          </cell>
          <cell r="C1259">
            <v>3</v>
          </cell>
          <cell r="D1259">
            <v>0</v>
          </cell>
          <cell r="E1259" t="str">
            <v>tak</v>
          </cell>
        </row>
        <row r="1260">
          <cell r="A1260" t="str">
            <v>10502360</v>
          </cell>
          <cell r="B1260" t="str">
            <v>0090-I10502360</v>
          </cell>
          <cell r="C1260">
            <v>3</v>
          </cell>
          <cell r="D1260">
            <v>0</v>
          </cell>
          <cell r="E1260" t="str">
            <v>tak</v>
          </cell>
        </row>
        <row r="1261">
          <cell r="A1261" t="str">
            <v>10502361</v>
          </cell>
          <cell r="B1261" t="str">
            <v>0090-I10502361</v>
          </cell>
          <cell r="C1261">
            <v>3</v>
          </cell>
          <cell r="D1261">
            <v>0</v>
          </cell>
          <cell r="E1261" t="str">
            <v>tak</v>
          </cell>
        </row>
        <row r="1262">
          <cell r="A1262" t="str">
            <v>10502362</v>
          </cell>
          <cell r="B1262" t="str">
            <v>0090-I10502362</v>
          </cell>
          <cell r="C1262">
            <v>3</v>
          </cell>
          <cell r="D1262">
            <v>0</v>
          </cell>
          <cell r="E1262" t="str">
            <v>tak</v>
          </cell>
        </row>
        <row r="1263">
          <cell r="A1263" t="str">
            <v>10502363</v>
          </cell>
          <cell r="B1263" t="str">
            <v>0090-I10502363</v>
          </cell>
          <cell r="C1263">
            <v>3</v>
          </cell>
          <cell r="D1263">
            <v>0</v>
          </cell>
          <cell r="E1263" t="str">
            <v>tak</v>
          </cell>
        </row>
        <row r="1264">
          <cell r="A1264" t="str">
            <v>10502364</v>
          </cell>
          <cell r="B1264" t="str">
            <v>0090-I10502364</v>
          </cell>
          <cell r="C1264">
            <v>3</v>
          </cell>
          <cell r="D1264">
            <v>0</v>
          </cell>
          <cell r="E1264" t="str">
            <v>tak</v>
          </cell>
        </row>
        <row r="1265">
          <cell r="A1265" t="str">
            <v>10502365</v>
          </cell>
          <cell r="B1265" t="str">
            <v>0090-I10502365</v>
          </cell>
          <cell r="C1265">
            <v>3</v>
          </cell>
          <cell r="D1265">
            <v>0</v>
          </cell>
          <cell r="E1265" t="str">
            <v>tak</v>
          </cell>
        </row>
        <row r="1266">
          <cell r="A1266" t="str">
            <v>10502366</v>
          </cell>
          <cell r="B1266" t="str">
            <v>0090-I10502366</v>
          </cell>
          <cell r="C1266">
            <v>3</v>
          </cell>
          <cell r="D1266">
            <v>0</v>
          </cell>
          <cell r="E1266" t="str">
            <v>tak</v>
          </cell>
        </row>
        <row r="1267">
          <cell r="A1267" t="str">
            <v>10502367</v>
          </cell>
          <cell r="B1267" t="str">
            <v>0090-I10502367</v>
          </cell>
          <cell r="C1267">
            <v>3</v>
          </cell>
          <cell r="D1267">
            <v>0</v>
          </cell>
          <cell r="E1267" t="str">
            <v>tak</v>
          </cell>
        </row>
        <row r="1268">
          <cell r="A1268" t="str">
            <v>10502368</v>
          </cell>
          <cell r="B1268" t="str">
            <v>0090-I10502368</v>
          </cell>
          <cell r="C1268">
            <v>3</v>
          </cell>
          <cell r="D1268">
            <v>0</v>
          </cell>
          <cell r="E1268" t="str">
            <v>tak</v>
          </cell>
        </row>
        <row r="1269">
          <cell r="A1269" t="str">
            <v>10502369</v>
          </cell>
          <cell r="B1269" t="str">
            <v>0090-I10502369</v>
          </cell>
          <cell r="C1269">
            <v>3</v>
          </cell>
          <cell r="D1269">
            <v>0</v>
          </cell>
          <cell r="E1269" t="str">
            <v>tak</v>
          </cell>
        </row>
        <row r="1270">
          <cell r="A1270" t="str">
            <v>10502370</v>
          </cell>
          <cell r="B1270" t="str">
            <v>0090-I10502370</v>
          </cell>
          <cell r="C1270">
            <v>3</v>
          </cell>
          <cell r="D1270">
            <v>0</v>
          </cell>
          <cell r="E1270" t="str">
            <v>tak</v>
          </cell>
        </row>
        <row r="1271">
          <cell r="A1271" t="str">
            <v>10502371</v>
          </cell>
          <cell r="B1271" t="str">
            <v>0090-I10502371</v>
          </cell>
          <cell r="C1271">
            <v>3</v>
          </cell>
          <cell r="D1271">
            <v>0</v>
          </cell>
          <cell r="E1271" t="str">
            <v>tak</v>
          </cell>
        </row>
        <row r="1272">
          <cell r="A1272" t="str">
            <v>10502372</v>
          </cell>
          <cell r="B1272" t="str">
            <v>0090-I10502372</v>
          </cell>
          <cell r="C1272">
            <v>3</v>
          </cell>
          <cell r="D1272">
            <v>0</v>
          </cell>
          <cell r="E1272" t="str">
            <v>tak</v>
          </cell>
        </row>
        <row r="1273">
          <cell r="A1273" t="str">
            <v>10502373</v>
          </cell>
          <cell r="B1273" t="str">
            <v>0090-I10502373</v>
          </cell>
          <cell r="C1273">
            <v>3</v>
          </cell>
          <cell r="D1273">
            <v>0</v>
          </cell>
          <cell r="E1273" t="str">
            <v>tak</v>
          </cell>
        </row>
        <row r="1274">
          <cell r="A1274" t="str">
            <v>10502374</v>
          </cell>
          <cell r="B1274" t="str">
            <v>0090-I10502374</v>
          </cell>
          <cell r="C1274">
            <v>3</v>
          </cell>
          <cell r="D1274">
            <v>0</v>
          </cell>
          <cell r="E1274" t="str">
            <v>tak</v>
          </cell>
        </row>
        <row r="1275">
          <cell r="A1275" t="str">
            <v>10502375</v>
          </cell>
          <cell r="B1275" t="str">
            <v>0090-I10502375</v>
          </cell>
          <cell r="C1275">
            <v>3</v>
          </cell>
          <cell r="D1275">
            <v>0</v>
          </cell>
          <cell r="E1275" t="str">
            <v>tak</v>
          </cell>
        </row>
        <row r="1276">
          <cell r="A1276" t="str">
            <v>10502499</v>
          </cell>
          <cell r="B1276" t="str">
            <v>0090-I10502499</v>
          </cell>
          <cell r="C1276">
            <v>3</v>
          </cell>
          <cell r="D1276">
            <v>0</v>
          </cell>
          <cell r="E1276" t="str">
            <v>tak</v>
          </cell>
        </row>
        <row r="1277">
          <cell r="A1277" t="str">
            <v>10502500</v>
          </cell>
          <cell r="B1277" t="str">
            <v>0090-I10502500</v>
          </cell>
          <cell r="C1277">
            <v>3</v>
          </cell>
          <cell r="D1277">
            <v>0</v>
          </cell>
          <cell r="E1277" t="str">
            <v>tak</v>
          </cell>
        </row>
        <row r="1278">
          <cell r="A1278" t="str">
            <v>10502502</v>
          </cell>
          <cell r="B1278" t="str">
            <v>0090-I10502502</v>
          </cell>
          <cell r="C1278">
            <v>3</v>
          </cell>
          <cell r="D1278">
            <v>0</v>
          </cell>
          <cell r="E1278" t="str">
            <v>tak</v>
          </cell>
        </row>
        <row r="1279">
          <cell r="A1279" t="str">
            <v>10502504</v>
          </cell>
          <cell r="B1279" t="str">
            <v>0090-I10502504</v>
          </cell>
          <cell r="C1279">
            <v>3</v>
          </cell>
          <cell r="D1279">
            <v>0</v>
          </cell>
          <cell r="E1279" t="str">
            <v>tak</v>
          </cell>
        </row>
        <row r="1280">
          <cell r="A1280" t="str">
            <v>10502505</v>
          </cell>
          <cell r="B1280" t="str">
            <v>0090-I10502505</v>
          </cell>
          <cell r="C1280">
            <v>3</v>
          </cell>
          <cell r="D1280">
            <v>0</v>
          </cell>
          <cell r="E1280" t="str">
            <v>tak</v>
          </cell>
        </row>
        <row r="1281">
          <cell r="A1281" t="str">
            <v>10503585</v>
          </cell>
          <cell r="B1281" t="str">
            <v>0090-I10503585</v>
          </cell>
          <cell r="C1281">
            <v>3</v>
          </cell>
          <cell r="D1281">
            <v>0</v>
          </cell>
          <cell r="E1281" t="str">
            <v>tak</v>
          </cell>
        </row>
        <row r="1282">
          <cell r="A1282" t="str">
            <v>10503586</v>
          </cell>
          <cell r="B1282" t="str">
            <v>0090-I10503586</v>
          </cell>
          <cell r="C1282">
            <v>3</v>
          </cell>
          <cell r="D1282">
            <v>0</v>
          </cell>
          <cell r="E1282" t="str">
            <v>tak</v>
          </cell>
        </row>
        <row r="1283">
          <cell r="A1283" t="str">
            <v>10503587</v>
          </cell>
          <cell r="B1283" t="str">
            <v>0090-I10503587</v>
          </cell>
          <cell r="C1283">
            <v>3</v>
          </cell>
          <cell r="D1283">
            <v>0</v>
          </cell>
          <cell r="E1283" t="str">
            <v>tak</v>
          </cell>
        </row>
        <row r="1284">
          <cell r="A1284" t="str">
            <v>10503588</v>
          </cell>
          <cell r="B1284" t="str">
            <v>0090-I10503588</v>
          </cell>
          <cell r="C1284">
            <v>3</v>
          </cell>
          <cell r="D1284">
            <v>0</v>
          </cell>
          <cell r="E1284" t="str">
            <v>tak</v>
          </cell>
        </row>
        <row r="1285">
          <cell r="A1285" t="str">
            <v>10503589</v>
          </cell>
          <cell r="B1285" t="str">
            <v>0090-I10503589</v>
          </cell>
          <cell r="C1285">
            <v>3</v>
          </cell>
          <cell r="D1285">
            <v>0</v>
          </cell>
          <cell r="E1285" t="str">
            <v>tak</v>
          </cell>
        </row>
        <row r="1286">
          <cell r="A1286" t="str">
            <v>10503590</v>
          </cell>
          <cell r="B1286" t="str">
            <v>0090-I10503590</v>
          </cell>
          <cell r="C1286">
            <v>3</v>
          </cell>
          <cell r="D1286">
            <v>0</v>
          </cell>
          <cell r="E1286" t="str">
            <v>tak</v>
          </cell>
        </row>
        <row r="1287">
          <cell r="A1287" t="str">
            <v>10503591</v>
          </cell>
          <cell r="B1287" t="str">
            <v>0090-I10503591</v>
          </cell>
          <cell r="C1287">
            <v>3</v>
          </cell>
          <cell r="D1287">
            <v>0</v>
          </cell>
          <cell r="E1287" t="str">
            <v>tak</v>
          </cell>
        </row>
        <row r="1288">
          <cell r="A1288" t="str">
            <v>10503592</v>
          </cell>
          <cell r="B1288" t="str">
            <v>0090-I10503592</v>
          </cell>
          <cell r="C1288">
            <v>3</v>
          </cell>
          <cell r="D1288">
            <v>0</v>
          </cell>
          <cell r="E1288" t="str">
            <v>tak</v>
          </cell>
        </row>
        <row r="1289">
          <cell r="A1289" t="str">
            <v>10503593</v>
          </cell>
          <cell r="B1289" t="str">
            <v>0090-I10503593</v>
          </cell>
          <cell r="C1289">
            <v>3</v>
          </cell>
          <cell r="D1289">
            <v>0</v>
          </cell>
          <cell r="E1289" t="str">
            <v>tak</v>
          </cell>
        </row>
        <row r="1290">
          <cell r="A1290" t="str">
            <v>aseta_11</v>
          </cell>
          <cell r="B1290" t="str">
            <v>0090-Kaseta_11</v>
          </cell>
          <cell r="C1290">
            <v>4</v>
          </cell>
          <cell r="D1290">
            <v>0</v>
          </cell>
          <cell r="E1290" t="str">
            <v>tak</v>
          </cell>
        </row>
        <row r="1291">
          <cell r="A1291" t="str">
            <v>aseta_19</v>
          </cell>
          <cell r="B1291" t="str">
            <v>0090-Kaseta_19</v>
          </cell>
          <cell r="C1291">
            <v>4</v>
          </cell>
          <cell r="D1291">
            <v>0</v>
          </cell>
          <cell r="E1291" t="str">
            <v>tak</v>
          </cell>
        </row>
        <row r="1292">
          <cell r="A1292" t="str">
            <v>19_ROUND</v>
          </cell>
          <cell r="B1292" t="str">
            <v>0090-KASETA_19_ROUND</v>
          </cell>
          <cell r="C1292">
            <v>4</v>
          </cell>
          <cell r="D1292">
            <v>0</v>
          </cell>
          <cell r="E1292" t="str">
            <v>tak</v>
          </cell>
        </row>
        <row r="1293">
          <cell r="A1293" t="str">
            <v>aseta_25</v>
          </cell>
          <cell r="B1293" t="str">
            <v>0090-Kaseta_25</v>
          </cell>
          <cell r="C1293">
            <v>4</v>
          </cell>
          <cell r="D1293">
            <v>0</v>
          </cell>
          <cell r="E1293" t="str">
            <v>tak</v>
          </cell>
        </row>
        <row r="1294">
          <cell r="A1294" t="str">
            <v>0-R_1050</v>
          </cell>
          <cell r="B1294" t="str">
            <v>0090-R_1050</v>
          </cell>
          <cell r="C1294">
            <v>4</v>
          </cell>
          <cell r="D1294">
            <v>0</v>
          </cell>
          <cell r="E1294" t="str">
            <v>tak</v>
          </cell>
        </row>
        <row r="1295">
          <cell r="A1295" t="str">
            <v>0-R_1100</v>
          </cell>
          <cell r="B1295" t="str">
            <v>0090-R_1100</v>
          </cell>
          <cell r="C1295">
            <v>4</v>
          </cell>
          <cell r="D1295">
            <v>0</v>
          </cell>
          <cell r="E1295" t="str">
            <v>tak</v>
          </cell>
        </row>
        <row r="1296">
          <cell r="A1296" t="str">
            <v>0-R_1150</v>
          </cell>
          <cell r="B1296" t="str">
            <v>0090-R_1150</v>
          </cell>
          <cell r="C1296">
            <v>4</v>
          </cell>
          <cell r="D1296">
            <v>0</v>
          </cell>
          <cell r="E1296" t="str">
            <v>tak</v>
          </cell>
        </row>
        <row r="1297">
          <cell r="A1297" t="str">
            <v>0-R_1200</v>
          </cell>
          <cell r="B1297" t="str">
            <v>0090-R_1200</v>
          </cell>
          <cell r="C1297">
            <v>4</v>
          </cell>
          <cell r="D1297">
            <v>0</v>
          </cell>
          <cell r="E1297" t="str">
            <v>tak</v>
          </cell>
        </row>
        <row r="1298">
          <cell r="A1298" t="str">
            <v>0-R_1250</v>
          </cell>
          <cell r="B1298" t="str">
            <v>0090-R_1250</v>
          </cell>
          <cell r="C1298">
            <v>4</v>
          </cell>
          <cell r="D1298">
            <v>0</v>
          </cell>
          <cell r="E1298" t="str">
            <v>tak</v>
          </cell>
        </row>
        <row r="1299">
          <cell r="A1299" t="str">
            <v>0-R_1300</v>
          </cell>
          <cell r="B1299" t="str">
            <v>0090-R_1300</v>
          </cell>
          <cell r="C1299">
            <v>4</v>
          </cell>
          <cell r="D1299">
            <v>0</v>
          </cell>
          <cell r="E1299" t="str">
            <v>tak</v>
          </cell>
        </row>
        <row r="1300">
          <cell r="A1300" t="str">
            <v>0-R_1350</v>
          </cell>
          <cell r="B1300" t="str">
            <v>0090-R_1350</v>
          </cell>
          <cell r="C1300">
            <v>4</v>
          </cell>
          <cell r="D1300">
            <v>0</v>
          </cell>
          <cell r="E1300" t="str">
            <v>tak</v>
          </cell>
        </row>
        <row r="1301">
          <cell r="A1301" t="str">
            <v>0-R_1400</v>
          </cell>
          <cell r="B1301" t="str">
            <v>0090-R_1400</v>
          </cell>
          <cell r="C1301">
            <v>4</v>
          </cell>
          <cell r="D1301">
            <v>0</v>
          </cell>
          <cell r="E1301" t="str">
            <v>tak</v>
          </cell>
        </row>
        <row r="1302">
          <cell r="A1302" t="str">
            <v>0-R_1450</v>
          </cell>
          <cell r="B1302" t="str">
            <v>0090-R_1450</v>
          </cell>
          <cell r="C1302">
            <v>4</v>
          </cell>
          <cell r="D1302">
            <v>0</v>
          </cell>
          <cell r="E1302" t="str">
            <v>tak</v>
          </cell>
        </row>
        <row r="1303">
          <cell r="A1303" t="str">
            <v>0-R_1500</v>
          </cell>
          <cell r="B1303" t="str">
            <v>0090-R_1500</v>
          </cell>
          <cell r="C1303">
            <v>4</v>
          </cell>
          <cell r="D1303">
            <v>0</v>
          </cell>
          <cell r="E1303" t="str">
            <v>tak</v>
          </cell>
        </row>
        <row r="1304">
          <cell r="A1304" t="str">
            <v>0-R_1550</v>
          </cell>
          <cell r="B1304" t="str">
            <v>0090-R_1550</v>
          </cell>
          <cell r="C1304">
            <v>4</v>
          </cell>
          <cell r="D1304">
            <v>0</v>
          </cell>
          <cell r="E1304" t="str">
            <v>tak</v>
          </cell>
        </row>
        <row r="1305">
          <cell r="A1305" t="str">
            <v>0-R_1600</v>
          </cell>
          <cell r="B1305" t="str">
            <v>0090-R_1600</v>
          </cell>
          <cell r="C1305">
            <v>4</v>
          </cell>
          <cell r="D1305">
            <v>0</v>
          </cell>
          <cell r="E1305" t="str">
            <v>tak</v>
          </cell>
        </row>
        <row r="1306">
          <cell r="A1306" t="str">
            <v>0-R_1650</v>
          </cell>
          <cell r="B1306" t="str">
            <v>0090-R_1650</v>
          </cell>
          <cell r="C1306">
            <v>4</v>
          </cell>
          <cell r="D1306">
            <v>0</v>
          </cell>
          <cell r="E1306" t="str">
            <v>tak</v>
          </cell>
        </row>
        <row r="1307">
          <cell r="A1307" t="str">
            <v>0-R_1700</v>
          </cell>
          <cell r="B1307" t="str">
            <v>0090-R_1700</v>
          </cell>
          <cell r="C1307">
            <v>4</v>
          </cell>
          <cell r="D1307">
            <v>0</v>
          </cell>
          <cell r="E1307" t="str">
            <v>tak</v>
          </cell>
        </row>
        <row r="1308">
          <cell r="A1308" t="str">
            <v>0-R_1750</v>
          </cell>
          <cell r="B1308" t="str">
            <v>0090-R_1750</v>
          </cell>
          <cell r="C1308">
            <v>4</v>
          </cell>
          <cell r="D1308">
            <v>0</v>
          </cell>
          <cell r="E1308" t="str">
            <v>tak</v>
          </cell>
        </row>
        <row r="1309">
          <cell r="A1309" t="str">
            <v>0-R_1800</v>
          </cell>
          <cell r="B1309" t="str">
            <v>0090-R_1800</v>
          </cell>
          <cell r="C1309">
            <v>4</v>
          </cell>
          <cell r="D1309">
            <v>0</v>
          </cell>
          <cell r="E1309" t="str">
            <v>tak</v>
          </cell>
        </row>
        <row r="1310">
          <cell r="A1310" t="str">
            <v>0-R_1850</v>
          </cell>
          <cell r="B1310" t="str">
            <v>0090-R_1850</v>
          </cell>
          <cell r="C1310">
            <v>4</v>
          </cell>
          <cell r="D1310">
            <v>0</v>
          </cell>
          <cell r="E1310" t="str">
            <v>tak</v>
          </cell>
        </row>
        <row r="1311">
          <cell r="A1311" t="str">
            <v>0-R_1900</v>
          </cell>
          <cell r="B1311" t="str">
            <v>0090-R_1900</v>
          </cell>
          <cell r="C1311">
            <v>4</v>
          </cell>
          <cell r="D1311">
            <v>0</v>
          </cell>
          <cell r="E1311" t="str">
            <v>tak</v>
          </cell>
        </row>
        <row r="1312">
          <cell r="A1312" t="str">
            <v>0-R_1950</v>
          </cell>
          <cell r="B1312" t="str">
            <v>0090-R_1950</v>
          </cell>
          <cell r="C1312">
            <v>4</v>
          </cell>
          <cell r="D1312">
            <v>0</v>
          </cell>
          <cell r="E1312" t="str">
            <v>tak</v>
          </cell>
        </row>
        <row r="1313">
          <cell r="A1313" t="str">
            <v>0-R_2000</v>
          </cell>
          <cell r="B1313" t="str">
            <v>0090-R_2000</v>
          </cell>
          <cell r="C1313">
            <v>4</v>
          </cell>
          <cell r="D1313">
            <v>0</v>
          </cell>
          <cell r="E1313" t="str">
            <v>tak</v>
          </cell>
        </row>
        <row r="1314">
          <cell r="A1314" t="str">
            <v>1-0100_2</v>
          </cell>
          <cell r="B1314" t="str">
            <v>0091-0100_2</v>
          </cell>
          <cell r="C1314">
            <v>4</v>
          </cell>
          <cell r="D1314">
            <v>0</v>
          </cell>
          <cell r="E1314" t="str">
            <v>tak</v>
          </cell>
        </row>
        <row r="1315">
          <cell r="A1315" t="str">
            <v>1-0150_2</v>
          </cell>
          <cell r="B1315" t="str">
            <v>0091-0150_2</v>
          </cell>
          <cell r="C1315">
            <v>4</v>
          </cell>
          <cell r="D1315">
            <v>0</v>
          </cell>
          <cell r="E1315" t="str">
            <v>tak</v>
          </cell>
        </row>
        <row r="1316">
          <cell r="A1316" t="str">
            <v>1-0200_2</v>
          </cell>
          <cell r="B1316" t="str">
            <v>0091-0200_2</v>
          </cell>
          <cell r="C1316">
            <v>4</v>
          </cell>
          <cell r="D1316">
            <v>0</v>
          </cell>
          <cell r="E1316" t="str">
            <v>tak</v>
          </cell>
        </row>
        <row r="1317">
          <cell r="A1317" t="str">
            <v>1-0250_2</v>
          </cell>
          <cell r="B1317" t="str">
            <v>0091-0250_2</v>
          </cell>
          <cell r="C1317">
            <v>4</v>
          </cell>
          <cell r="D1317">
            <v>0</v>
          </cell>
          <cell r="E1317" t="str">
            <v>tak</v>
          </cell>
        </row>
        <row r="1318">
          <cell r="A1318" t="str">
            <v>1-0300_2</v>
          </cell>
          <cell r="B1318" t="str">
            <v>0091-0300_2</v>
          </cell>
          <cell r="C1318">
            <v>4</v>
          </cell>
          <cell r="D1318">
            <v>0</v>
          </cell>
          <cell r="E1318" t="str">
            <v>tak</v>
          </cell>
        </row>
        <row r="1319">
          <cell r="A1319" t="str">
            <v>1-0310_2</v>
          </cell>
          <cell r="B1319" t="str">
            <v>0091-0310_2</v>
          </cell>
          <cell r="C1319">
            <v>4</v>
          </cell>
          <cell r="D1319">
            <v>0</v>
          </cell>
          <cell r="E1319" t="str">
            <v>tak</v>
          </cell>
        </row>
        <row r="1320">
          <cell r="A1320" t="str">
            <v>1-0320_2</v>
          </cell>
          <cell r="B1320" t="str">
            <v>0091-0320_2</v>
          </cell>
          <cell r="C1320">
            <v>4</v>
          </cell>
          <cell r="D1320">
            <v>0</v>
          </cell>
          <cell r="E1320" t="str">
            <v>tak</v>
          </cell>
        </row>
        <row r="1321">
          <cell r="A1321" t="str">
            <v>1-0330_2</v>
          </cell>
          <cell r="B1321" t="str">
            <v>0091-0330_2</v>
          </cell>
          <cell r="C1321">
            <v>4</v>
          </cell>
          <cell r="D1321">
            <v>0</v>
          </cell>
          <cell r="E1321" t="str">
            <v>tak</v>
          </cell>
        </row>
        <row r="1322">
          <cell r="A1322" t="str">
            <v>1-0350_2</v>
          </cell>
          <cell r="B1322" t="str">
            <v>0091-0350_2</v>
          </cell>
          <cell r="C1322">
            <v>4</v>
          </cell>
          <cell r="D1322">
            <v>0</v>
          </cell>
          <cell r="E1322" t="str">
            <v>tak</v>
          </cell>
        </row>
        <row r="1323">
          <cell r="A1323" t="str">
            <v>1-0400_2</v>
          </cell>
          <cell r="B1323" t="str">
            <v>0091-0400_2</v>
          </cell>
          <cell r="C1323">
            <v>4</v>
          </cell>
          <cell r="D1323">
            <v>0</v>
          </cell>
          <cell r="E1323" t="str">
            <v>tak</v>
          </cell>
        </row>
        <row r="1324">
          <cell r="A1324" t="str">
            <v>1-0420_2</v>
          </cell>
          <cell r="B1324" t="str">
            <v>0091-0420_2</v>
          </cell>
          <cell r="C1324">
            <v>4</v>
          </cell>
          <cell r="D1324">
            <v>0</v>
          </cell>
          <cell r="E1324" t="str">
            <v>tak</v>
          </cell>
        </row>
        <row r="1325">
          <cell r="A1325" t="str">
            <v>1-0430_2</v>
          </cell>
          <cell r="B1325" t="str">
            <v>0091-0430_2</v>
          </cell>
          <cell r="C1325">
            <v>4</v>
          </cell>
          <cell r="D1325">
            <v>0</v>
          </cell>
          <cell r="E1325" t="str">
            <v>tak</v>
          </cell>
        </row>
        <row r="1326">
          <cell r="A1326" t="str">
            <v>1-0450_2</v>
          </cell>
          <cell r="B1326" t="str">
            <v>0091-0450_2</v>
          </cell>
          <cell r="C1326">
            <v>4</v>
          </cell>
          <cell r="D1326">
            <v>0</v>
          </cell>
          <cell r="E1326" t="str">
            <v>tak</v>
          </cell>
        </row>
        <row r="1327">
          <cell r="A1327" t="str">
            <v>1-0490_1</v>
          </cell>
          <cell r="B1327" t="str">
            <v>0091-0490_1</v>
          </cell>
          <cell r="C1327">
            <v>4</v>
          </cell>
          <cell r="D1327">
            <v>0</v>
          </cell>
          <cell r="E1327" t="str">
            <v>tak</v>
          </cell>
        </row>
        <row r="1328">
          <cell r="A1328" t="str">
            <v>1-0500_1</v>
          </cell>
          <cell r="B1328" t="str">
            <v>0091-0500_1</v>
          </cell>
          <cell r="C1328">
            <v>4</v>
          </cell>
          <cell r="D1328">
            <v>0</v>
          </cell>
          <cell r="E1328" t="str">
            <v>tak</v>
          </cell>
        </row>
        <row r="1329">
          <cell r="A1329" t="str">
            <v>1-0510_1</v>
          </cell>
          <cell r="B1329" t="str">
            <v>0091-0510_1</v>
          </cell>
          <cell r="C1329">
            <v>4</v>
          </cell>
          <cell r="D1329">
            <v>0</v>
          </cell>
          <cell r="E1329" t="str">
            <v>tak</v>
          </cell>
        </row>
        <row r="1330">
          <cell r="A1330" t="str">
            <v>1-0550_1</v>
          </cell>
          <cell r="B1330" t="str">
            <v>0091-0550_1</v>
          </cell>
          <cell r="C1330">
            <v>4</v>
          </cell>
          <cell r="D1330">
            <v>0</v>
          </cell>
          <cell r="E1330" t="str">
            <v>tak</v>
          </cell>
        </row>
        <row r="1331">
          <cell r="A1331" t="str">
            <v>1-0600_1</v>
          </cell>
          <cell r="B1331" t="str">
            <v>0091-0600_1</v>
          </cell>
          <cell r="C1331">
            <v>4</v>
          </cell>
          <cell r="D1331">
            <v>0</v>
          </cell>
          <cell r="E1331" t="str">
            <v>tak</v>
          </cell>
        </row>
        <row r="1332">
          <cell r="A1332" t="str">
            <v>1-0650_1</v>
          </cell>
          <cell r="B1332" t="str">
            <v>0091-0650_1</v>
          </cell>
          <cell r="C1332">
            <v>4</v>
          </cell>
          <cell r="D1332">
            <v>0</v>
          </cell>
          <cell r="E1332" t="str">
            <v>tak</v>
          </cell>
        </row>
        <row r="1333">
          <cell r="A1333" t="str">
            <v>1-0700_1</v>
          </cell>
          <cell r="B1333" t="str">
            <v>0091-0700_1</v>
          </cell>
          <cell r="C1333">
            <v>4</v>
          </cell>
          <cell r="D1333">
            <v>0</v>
          </cell>
          <cell r="E1333" t="str">
            <v>tak</v>
          </cell>
        </row>
        <row r="1334">
          <cell r="A1334" t="str">
            <v>1-0750_1</v>
          </cell>
          <cell r="B1334" t="str">
            <v>0091-0750_1</v>
          </cell>
          <cell r="C1334">
            <v>4</v>
          </cell>
          <cell r="D1334">
            <v>0</v>
          </cell>
          <cell r="E1334" t="str">
            <v>tak</v>
          </cell>
        </row>
        <row r="1335">
          <cell r="A1335" t="str">
            <v>1-0800_1</v>
          </cell>
          <cell r="B1335" t="str">
            <v>0091-0800_1</v>
          </cell>
          <cell r="C1335">
            <v>4</v>
          </cell>
          <cell r="D1335">
            <v>0</v>
          </cell>
          <cell r="E1335" t="str">
            <v>tak</v>
          </cell>
        </row>
        <row r="1336">
          <cell r="A1336" t="str">
            <v>1-0850_1</v>
          </cell>
          <cell r="B1336" t="str">
            <v>0091-0850_1</v>
          </cell>
          <cell r="C1336">
            <v>4</v>
          </cell>
          <cell r="D1336">
            <v>0</v>
          </cell>
          <cell r="E1336" t="str">
            <v>tak</v>
          </cell>
        </row>
        <row r="1337">
          <cell r="A1337" t="str">
            <v>1-0900_1</v>
          </cell>
          <cell r="B1337" t="str">
            <v>0091-0900_1</v>
          </cell>
          <cell r="C1337">
            <v>4</v>
          </cell>
          <cell r="D1337">
            <v>0</v>
          </cell>
          <cell r="E1337" t="str">
            <v>tak</v>
          </cell>
        </row>
        <row r="1338">
          <cell r="A1338" t="str">
            <v>1-0950_1</v>
          </cell>
          <cell r="B1338" t="str">
            <v>0091-0950_1</v>
          </cell>
          <cell r="C1338">
            <v>4</v>
          </cell>
          <cell r="D1338">
            <v>0</v>
          </cell>
          <cell r="E1338" t="str">
            <v>tak</v>
          </cell>
        </row>
        <row r="1339">
          <cell r="A1339" t="str">
            <v>1-1000_1</v>
          </cell>
          <cell r="B1339" t="str">
            <v>0091-1000_1</v>
          </cell>
          <cell r="C1339">
            <v>4</v>
          </cell>
          <cell r="D1339">
            <v>0</v>
          </cell>
          <cell r="E1339" t="str">
            <v>tak</v>
          </cell>
        </row>
        <row r="1340">
          <cell r="A1340" t="str">
            <v>10503790</v>
          </cell>
          <cell r="B1340" t="str">
            <v>0091-10503790</v>
          </cell>
          <cell r="C1340">
            <v>3</v>
          </cell>
          <cell r="D1340">
            <v>0</v>
          </cell>
          <cell r="E1340" t="str">
            <v>tak</v>
          </cell>
        </row>
        <row r="1341">
          <cell r="A1341" t="str">
            <v>10503791</v>
          </cell>
          <cell r="B1341" t="str">
            <v>0091-10503791</v>
          </cell>
          <cell r="C1341">
            <v>3</v>
          </cell>
          <cell r="D1341">
            <v>0</v>
          </cell>
          <cell r="E1341" t="str">
            <v>tak</v>
          </cell>
        </row>
        <row r="1342">
          <cell r="A1342" t="str">
            <v>10503792</v>
          </cell>
          <cell r="B1342" t="str">
            <v>0091-10503792</v>
          </cell>
          <cell r="C1342">
            <v>3</v>
          </cell>
          <cell r="D1342">
            <v>0</v>
          </cell>
          <cell r="E1342" t="str">
            <v>tak</v>
          </cell>
        </row>
        <row r="1343">
          <cell r="A1343" t="str">
            <v>10503793</v>
          </cell>
          <cell r="B1343" t="str">
            <v>0091-10503793</v>
          </cell>
          <cell r="C1343">
            <v>3</v>
          </cell>
          <cell r="D1343">
            <v>0</v>
          </cell>
          <cell r="E1343" t="str">
            <v>tak</v>
          </cell>
        </row>
        <row r="1344">
          <cell r="A1344" t="str">
            <v>10503794</v>
          </cell>
          <cell r="B1344" t="str">
            <v>0091-10503794</v>
          </cell>
          <cell r="C1344">
            <v>3</v>
          </cell>
          <cell r="D1344">
            <v>0</v>
          </cell>
          <cell r="E1344" t="str">
            <v>tak</v>
          </cell>
        </row>
        <row r="1345">
          <cell r="A1345" t="str">
            <v>10503795</v>
          </cell>
          <cell r="B1345" t="str">
            <v>0091-10503795</v>
          </cell>
          <cell r="C1345">
            <v>3</v>
          </cell>
          <cell r="D1345">
            <v>0</v>
          </cell>
          <cell r="E1345" t="str">
            <v>tak</v>
          </cell>
        </row>
        <row r="1346">
          <cell r="A1346" t="str">
            <v>10503796</v>
          </cell>
          <cell r="B1346" t="str">
            <v>0091-10503796</v>
          </cell>
          <cell r="C1346">
            <v>3</v>
          </cell>
          <cell r="D1346">
            <v>0</v>
          </cell>
          <cell r="E1346" t="str">
            <v>tak</v>
          </cell>
        </row>
        <row r="1347">
          <cell r="A1347" t="str">
            <v>10503797</v>
          </cell>
          <cell r="B1347" t="str">
            <v>0091-10503797</v>
          </cell>
          <cell r="C1347">
            <v>3</v>
          </cell>
          <cell r="D1347">
            <v>0</v>
          </cell>
          <cell r="E1347" t="str">
            <v>tak</v>
          </cell>
        </row>
        <row r="1348">
          <cell r="A1348" t="str">
            <v>10503798</v>
          </cell>
          <cell r="B1348" t="str">
            <v>0091-10503798</v>
          </cell>
          <cell r="C1348">
            <v>3</v>
          </cell>
          <cell r="D1348">
            <v>0</v>
          </cell>
          <cell r="E1348" t="str">
            <v>tak</v>
          </cell>
        </row>
        <row r="1349">
          <cell r="A1349" t="str">
            <v>10503799</v>
          </cell>
          <cell r="B1349" t="str">
            <v>0091-10503799</v>
          </cell>
          <cell r="C1349">
            <v>3</v>
          </cell>
          <cell r="D1349">
            <v>0</v>
          </cell>
          <cell r="E1349" t="str">
            <v>tak</v>
          </cell>
        </row>
        <row r="1350">
          <cell r="A1350" t="str">
            <v>10503800</v>
          </cell>
          <cell r="B1350" t="str">
            <v>0091-10503800</v>
          </cell>
          <cell r="C1350">
            <v>3</v>
          </cell>
          <cell r="D1350">
            <v>0</v>
          </cell>
          <cell r="E1350" t="str">
            <v>tak</v>
          </cell>
        </row>
        <row r="1351">
          <cell r="A1351" t="str">
            <v>10503801</v>
          </cell>
          <cell r="B1351" t="str">
            <v>0091-10503801</v>
          </cell>
          <cell r="C1351">
            <v>3</v>
          </cell>
          <cell r="D1351">
            <v>0</v>
          </cell>
          <cell r="E1351" t="str">
            <v>tak</v>
          </cell>
        </row>
        <row r="1352">
          <cell r="A1352" t="str">
            <v>10503802</v>
          </cell>
          <cell r="B1352" t="str">
            <v>0091-10503802</v>
          </cell>
          <cell r="C1352">
            <v>3</v>
          </cell>
          <cell r="D1352">
            <v>0</v>
          </cell>
          <cell r="E1352" t="str">
            <v>tak</v>
          </cell>
        </row>
        <row r="1353">
          <cell r="A1353" t="str">
            <v>10503803</v>
          </cell>
          <cell r="B1353" t="str">
            <v>0091-10503803</v>
          </cell>
          <cell r="C1353">
            <v>3</v>
          </cell>
          <cell r="D1353">
            <v>0</v>
          </cell>
          <cell r="E1353" t="str">
            <v>tak</v>
          </cell>
        </row>
        <row r="1354">
          <cell r="A1354" t="str">
            <v>10503804</v>
          </cell>
          <cell r="B1354" t="str">
            <v>0091-10503804</v>
          </cell>
          <cell r="C1354">
            <v>3</v>
          </cell>
          <cell r="D1354">
            <v>0</v>
          </cell>
          <cell r="E1354" t="str">
            <v>tak</v>
          </cell>
        </row>
        <row r="1355">
          <cell r="A1355" t="str">
            <v>10503805</v>
          </cell>
          <cell r="B1355" t="str">
            <v>0091-10503805</v>
          </cell>
          <cell r="C1355">
            <v>3</v>
          </cell>
          <cell r="D1355">
            <v>0</v>
          </cell>
          <cell r="E1355" t="str">
            <v>tak</v>
          </cell>
        </row>
        <row r="1356">
          <cell r="A1356" t="str">
            <v>10503806</v>
          </cell>
          <cell r="B1356" t="str">
            <v>0091-10503806</v>
          </cell>
          <cell r="C1356">
            <v>3</v>
          </cell>
          <cell r="D1356">
            <v>0</v>
          </cell>
          <cell r="E1356" t="str">
            <v>tak</v>
          </cell>
        </row>
        <row r="1357">
          <cell r="A1357" t="str">
            <v>10503860</v>
          </cell>
          <cell r="B1357" t="str">
            <v>0091-10503860</v>
          </cell>
          <cell r="C1357">
            <v>3</v>
          </cell>
          <cell r="D1357">
            <v>0</v>
          </cell>
          <cell r="E1357" t="str">
            <v>tak</v>
          </cell>
        </row>
        <row r="1358">
          <cell r="A1358" t="str">
            <v>10503861</v>
          </cell>
          <cell r="B1358" t="str">
            <v>0091-10503861</v>
          </cell>
          <cell r="C1358">
            <v>3</v>
          </cell>
          <cell r="D1358">
            <v>0</v>
          </cell>
          <cell r="E1358" t="str">
            <v>tak</v>
          </cell>
        </row>
        <row r="1359">
          <cell r="A1359" t="str">
            <v>10503862</v>
          </cell>
          <cell r="B1359" t="str">
            <v>0091-10503862</v>
          </cell>
          <cell r="C1359">
            <v>3</v>
          </cell>
          <cell r="D1359">
            <v>0</v>
          </cell>
          <cell r="E1359" t="str">
            <v>tak</v>
          </cell>
        </row>
        <row r="1360">
          <cell r="A1360" t="str">
            <v>10503863</v>
          </cell>
          <cell r="B1360" t="str">
            <v>0091-10503863</v>
          </cell>
          <cell r="C1360">
            <v>3</v>
          </cell>
          <cell r="D1360">
            <v>0</v>
          </cell>
          <cell r="E1360" t="str">
            <v>tak</v>
          </cell>
        </row>
        <row r="1361">
          <cell r="A1361" t="str">
            <v>10503864</v>
          </cell>
          <cell r="B1361" t="str">
            <v>0091-10503864</v>
          </cell>
          <cell r="C1361">
            <v>3</v>
          </cell>
          <cell r="D1361">
            <v>0</v>
          </cell>
          <cell r="E1361" t="str">
            <v>tak</v>
          </cell>
        </row>
        <row r="1362">
          <cell r="A1362" t="str">
            <v>10503865</v>
          </cell>
          <cell r="B1362" t="str">
            <v>0091-10503865</v>
          </cell>
          <cell r="C1362">
            <v>3</v>
          </cell>
          <cell r="D1362">
            <v>0</v>
          </cell>
          <cell r="E1362" t="str">
            <v>tak</v>
          </cell>
        </row>
        <row r="1363">
          <cell r="A1363" t="str">
            <v>1-1050_1</v>
          </cell>
          <cell r="B1363" t="str">
            <v>0091-1050_1</v>
          </cell>
          <cell r="C1363">
            <v>4</v>
          </cell>
          <cell r="D1363">
            <v>0</v>
          </cell>
          <cell r="E1363" t="str">
            <v>tak</v>
          </cell>
        </row>
        <row r="1364">
          <cell r="A1364" t="str">
            <v>1-1100_1</v>
          </cell>
          <cell r="B1364" t="str">
            <v>0091-1100_1</v>
          </cell>
          <cell r="C1364">
            <v>4</v>
          </cell>
          <cell r="D1364">
            <v>0</v>
          </cell>
          <cell r="E1364" t="str">
            <v>tak</v>
          </cell>
        </row>
        <row r="1365">
          <cell r="A1365" t="str">
            <v>1-1150_1</v>
          </cell>
          <cell r="B1365" t="str">
            <v>0091-1150_1</v>
          </cell>
          <cell r="C1365">
            <v>4</v>
          </cell>
          <cell r="D1365">
            <v>0</v>
          </cell>
          <cell r="E1365" t="str">
            <v>tak</v>
          </cell>
        </row>
        <row r="1366">
          <cell r="A1366" t="str">
            <v>1-1200_1</v>
          </cell>
          <cell r="B1366" t="str">
            <v>0091-1200_1</v>
          </cell>
          <cell r="C1366">
            <v>4</v>
          </cell>
          <cell r="D1366">
            <v>0</v>
          </cell>
          <cell r="E1366" t="str">
            <v>tak</v>
          </cell>
        </row>
        <row r="1367">
          <cell r="A1367" t="str">
            <v>1-1250_1</v>
          </cell>
          <cell r="B1367" t="str">
            <v>0091-1250_1</v>
          </cell>
          <cell r="C1367">
            <v>4</v>
          </cell>
          <cell r="D1367">
            <v>0</v>
          </cell>
          <cell r="E1367" t="str">
            <v>tak</v>
          </cell>
        </row>
        <row r="1368">
          <cell r="A1368" t="str">
            <v>1-1300_1</v>
          </cell>
          <cell r="B1368" t="str">
            <v>0091-1300_1</v>
          </cell>
          <cell r="C1368">
            <v>4</v>
          </cell>
          <cell r="D1368">
            <v>0</v>
          </cell>
          <cell r="E1368" t="str">
            <v>tak</v>
          </cell>
        </row>
        <row r="1369">
          <cell r="A1369" t="str">
            <v>092-0080</v>
          </cell>
          <cell r="B1369" t="str">
            <v>0092-0080</v>
          </cell>
          <cell r="C1369">
            <v>4</v>
          </cell>
          <cell r="D1369">
            <v>0</v>
          </cell>
          <cell r="E1369" t="str">
            <v>tak</v>
          </cell>
        </row>
        <row r="1370">
          <cell r="A1370" t="str">
            <v>092-0100</v>
          </cell>
          <cell r="B1370" t="str">
            <v>0092-0100</v>
          </cell>
          <cell r="C1370">
            <v>4</v>
          </cell>
          <cell r="D1370">
            <v>0</v>
          </cell>
          <cell r="E1370" t="str">
            <v>tak</v>
          </cell>
        </row>
        <row r="1371">
          <cell r="A1371" t="str">
            <v>092-0110</v>
          </cell>
          <cell r="B1371" t="str">
            <v>0092-0110</v>
          </cell>
          <cell r="C1371">
            <v>4</v>
          </cell>
          <cell r="D1371">
            <v>0</v>
          </cell>
          <cell r="E1371" t="str">
            <v>tak</v>
          </cell>
        </row>
        <row r="1372">
          <cell r="A1372" t="str">
            <v>092-0120</v>
          </cell>
          <cell r="B1372" t="str">
            <v>0092-0120</v>
          </cell>
          <cell r="C1372">
            <v>4</v>
          </cell>
          <cell r="D1372">
            <v>0</v>
          </cell>
          <cell r="E1372" t="str">
            <v>tak</v>
          </cell>
        </row>
        <row r="1373">
          <cell r="A1373" t="str">
            <v>092-0130</v>
          </cell>
          <cell r="B1373" t="str">
            <v>0092-0130</v>
          </cell>
          <cell r="C1373">
            <v>4</v>
          </cell>
          <cell r="D1373">
            <v>0</v>
          </cell>
          <cell r="E1373" t="str">
            <v>tak</v>
          </cell>
        </row>
        <row r="1374">
          <cell r="A1374" t="str">
            <v>092-0140</v>
          </cell>
          <cell r="B1374" t="str">
            <v>0092-0140</v>
          </cell>
          <cell r="C1374">
            <v>4</v>
          </cell>
          <cell r="D1374">
            <v>0</v>
          </cell>
          <cell r="E1374" t="str">
            <v>tak</v>
          </cell>
        </row>
        <row r="1375">
          <cell r="A1375" t="str">
            <v>092-0150</v>
          </cell>
          <cell r="B1375" t="str">
            <v>0092-0150</v>
          </cell>
          <cell r="C1375">
            <v>4</v>
          </cell>
          <cell r="D1375">
            <v>0</v>
          </cell>
          <cell r="E1375" t="str">
            <v>tak</v>
          </cell>
        </row>
        <row r="1376">
          <cell r="A1376" t="str">
            <v>092-0160</v>
          </cell>
          <cell r="B1376" t="str">
            <v>0092-0160</v>
          </cell>
          <cell r="C1376">
            <v>4</v>
          </cell>
          <cell r="D1376">
            <v>0</v>
          </cell>
          <cell r="E1376" t="str">
            <v>tak</v>
          </cell>
        </row>
        <row r="1377">
          <cell r="A1377" t="str">
            <v>092-0170</v>
          </cell>
          <cell r="B1377" t="str">
            <v>0092-0170</v>
          </cell>
          <cell r="C1377">
            <v>4</v>
          </cell>
          <cell r="D1377">
            <v>0</v>
          </cell>
          <cell r="E1377" t="str">
            <v>tak</v>
          </cell>
        </row>
        <row r="1378">
          <cell r="A1378" t="str">
            <v>092-0180</v>
          </cell>
          <cell r="B1378" t="str">
            <v>0092-0180</v>
          </cell>
          <cell r="C1378">
            <v>4</v>
          </cell>
          <cell r="D1378">
            <v>0</v>
          </cell>
          <cell r="E1378" t="str">
            <v>tak</v>
          </cell>
        </row>
        <row r="1379">
          <cell r="A1379" t="str">
            <v>092-0190</v>
          </cell>
          <cell r="B1379" t="str">
            <v>0092-0190</v>
          </cell>
          <cell r="C1379">
            <v>4</v>
          </cell>
          <cell r="D1379">
            <v>0</v>
          </cell>
          <cell r="E1379" t="str">
            <v>tak</v>
          </cell>
        </row>
        <row r="1380">
          <cell r="A1380" t="str">
            <v>092-0200</v>
          </cell>
          <cell r="B1380" t="str">
            <v>0092-0200</v>
          </cell>
          <cell r="C1380">
            <v>4</v>
          </cell>
          <cell r="D1380">
            <v>0</v>
          </cell>
          <cell r="E1380" t="str">
            <v>tak</v>
          </cell>
        </row>
        <row r="1381">
          <cell r="A1381" t="str">
            <v>092-0210</v>
          </cell>
          <cell r="B1381" t="str">
            <v>0092-0210</v>
          </cell>
          <cell r="C1381">
            <v>4</v>
          </cell>
          <cell r="D1381">
            <v>0</v>
          </cell>
          <cell r="E1381" t="str">
            <v>tak</v>
          </cell>
        </row>
        <row r="1382">
          <cell r="A1382" t="str">
            <v>092-0220</v>
          </cell>
          <cell r="B1382" t="str">
            <v>0092-0220</v>
          </cell>
          <cell r="C1382">
            <v>4</v>
          </cell>
          <cell r="D1382">
            <v>0</v>
          </cell>
          <cell r="E1382" t="str">
            <v>tak</v>
          </cell>
        </row>
        <row r="1383">
          <cell r="A1383" t="str">
            <v>092-0230</v>
          </cell>
          <cell r="B1383" t="str">
            <v>0092-0230</v>
          </cell>
          <cell r="C1383">
            <v>4</v>
          </cell>
          <cell r="D1383">
            <v>0</v>
          </cell>
          <cell r="E1383" t="str">
            <v>tak</v>
          </cell>
        </row>
        <row r="1384">
          <cell r="A1384" t="str">
            <v>092-0240</v>
          </cell>
          <cell r="B1384" t="str">
            <v>0092-0240</v>
          </cell>
          <cell r="C1384">
            <v>4</v>
          </cell>
          <cell r="D1384">
            <v>0</v>
          </cell>
          <cell r="E1384" t="str">
            <v>tak</v>
          </cell>
        </row>
        <row r="1385">
          <cell r="A1385" t="str">
            <v>092-0250</v>
          </cell>
          <cell r="B1385" t="str">
            <v>0092-0250</v>
          </cell>
          <cell r="C1385">
            <v>4</v>
          </cell>
          <cell r="D1385">
            <v>0</v>
          </cell>
          <cell r="E1385" t="str">
            <v>tak</v>
          </cell>
        </row>
        <row r="1386">
          <cell r="A1386" t="str">
            <v>092-0260</v>
          </cell>
          <cell r="B1386" t="str">
            <v>0092-0260</v>
          </cell>
          <cell r="C1386">
            <v>4</v>
          </cell>
          <cell r="D1386">
            <v>0</v>
          </cell>
          <cell r="E1386" t="str">
            <v>tak</v>
          </cell>
        </row>
        <row r="1387">
          <cell r="A1387" t="str">
            <v>092-0270</v>
          </cell>
          <cell r="B1387" t="str">
            <v>0092-0270</v>
          </cell>
          <cell r="C1387">
            <v>4</v>
          </cell>
          <cell r="D1387">
            <v>0</v>
          </cell>
          <cell r="E1387" t="str">
            <v>tak</v>
          </cell>
        </row>
        <row r="1388">
          <cell r="A1388" t="str">
            <v>092-0280</v>
          </cell>
          <cell r="B1388" t="str">
            <v>0092-0280</v>
          </cell>
          <cell r="C1388">
            <v>4</v>
          </cell>
          <cell r="D1388">
            <v>0</v>
          </cell>
          <cell r="E1388" t="str">
            <v>tak</v>
          </cell>
        </row>
        <row r="1389">
          <cell r="A1389" t="str">
            <v>092-0290</v>
          </cell>
          <cell r="B1389" t="str">
            <v>0092-0290</v>
          </cell>
          <cell r="C1389">
            <v>4</v>
          </cell>
          <cell r="D1389">
            <v>0</v>
          </cell>
          <cell r="E1389" t="str">
            <v>tak</v>
          </cell>
        </row>
        <row r="1390">
          <cell r="A1390" t="str">
            <v>092-0300</v>
          </cell>
          <cell r="B1390" t="str">
            <v>0092-0300</v>
          </cell>
          <cell r="C1390">
            <v>4</v>
          </cell>
          <cell r="D1390">
            <v>0</v>
          </cell>
          <cell r="E1390" t="str">
            <v>tak</v>
          </cell>
        </row>
        <row r="1391">
          <cell r="A1391" t="str">
            <v>092-0310</v>
          </cell>
          <cell r="B1391" t="str">
            <v>0092-0310</v>
          </cell>
          <cell r="C1391">
            <v>4</v>
          </cell>
          <cell r="D1391">
            <v>0</v>
          </cell>
          <cell r="E1391" t="str">
            <v>tak</v>
          </cell>
        </row>
        <row r="1392">
          <cell r="A1392" t="str">
            <v>092-0320</v>
          </cell>
          <cell r="B1392" t="str">
            <v>0092-0320</v>
          </cell>
          <cell r="C1392">
            <v>4</v>
          </cell>
          <cell r="D1392">
            <v>0</v>
          </cell>
          <cell r="E1392" t="str">
            <v>tak</v>
          </cell>
        </row>
        <row r="1393">
          <cell r="A1393" t="str">
            <v>092-0330</v>
          </cell>
          <cell r="B1393" t="str">
            <v>0092-0330</v>
          </cell>
          <cell r="C1393">
            <v>4</v>
          </cell>
          <cell r="D1393">
            <v>0</v>
          </cell>
          <cell r="E1393" t="str">
            <v>tak</v>
          </cell>
        </row>
        <row r="1394">
          <cell r="A1394" t="str">
            <v>092-0340</v>
          </cell>
          <cell r="B1394" t="str">
            <v>0092-0340</v>
          </cell>
          <cell r="C1394">
            <v>4</v>
          </cell>
          <cell r="D1394">
            <v>0</v>
          </cell>
          <cell r="E1394" t="str">
            <v>tak</v>
          </cell>
        </row>
        <row r="1395">
          <cell r="A1395" t="str">
            <v>092-0350</v>
          </cell>
          <cell r="B1395" t="str">
            <v>0092-0350</v>
          </cell>
          <cell r="C1395">
            <v>4</v>
          </cell>
          <cell r="D1395">
            <v>0</v>
          </cell>
          <cell r="E1395" t="str">
            <v>tak</v>
          </cell>
        </row>
        <row r="1396">
          <cell r="A1396" t="str">
            <v>092-0360</v>
          </cell>
          <cell r="B1396" t="str">
            <v>0092-0360</v>
          </cell>
          <cell r="C1396">
            <v>4</v>
          </cell>
          <cell r="D1396">
            <v>0</v>
          </cell>
          <cell r="E1396" t="str">
            <v>tak</v>
          </cell>
        </row>
        <row r="1397">
          <cell r="A1397" t="str">
            <v>092-0370</v>
          </cell>
          <cell r="B1397" t="str">
            <v>0092-0370</v>
          </cell>
          <cell r="C1397">
            <v>4</v>
          </cell>
          <cell r="D1397">
            <v>0</v>
          </cell>
          <cell r="E1397" t="str">
            <v>tak</v>
          </cell>
        </row>
        <row r="1398">
          <cell r="A1398" t="str">
            <v>092-0380</v>
          </cell>
          <cell r="B1398" t="str">
            <v>0092-0380</v>
          </cell>
          <cell r="C1398">
            <v>4</v>
          </cell>
          <cell r="D1398">
            <v>0</v>
          </cell>
          <cell r="E1398" t="str">
            <v>tak</v>
          </cell>
        </row>
        <row r="1399">
          <cell r="A1399" t="str">
            <v>092-0390</v>
          </cell>
          <cell r="B1399" t="str">
            <v>0092-0390</v>
          </cell>
          <cell r="C1399">
            <v>4</v>
          </cell>
          <cell r="D1399">
            <v>0</v>
          </cell>
          <cell r="E1399" t="str">
            <v>tak</v>
          </cell>
        </row>
        <row r="1400">
          <cell r="A1400" t="str">
            <v>092-0400</v>
          </cell>
          <cell r="B1400" t="str">
            <v>0092-0400</v>
          </cell>
          <cell r="C1400">
            <v>4</v>
          </cell>
          <cell r="D1400">
            <v>0</v>
          </cell>
          <cell r="E1400" t="str">
            <v>tak</v>
          </cell>
        </row>
        <row r="1401">
          <cell r="A1401" t="str">
            <v>092-0410</v>
          </cell>
          <cell r="B1401" t="str">
            <v>0092-0410</v>
          </cell>
          <cell r="C1401">
            <v>4</v>
          </cell>
          <cell r="D1401">
            <v>0</v>
          </cell>
          <cell r="E1401" t="str">
            <v>tak</v>
          </cell>
        </row>
        <row r="1402">
          <cell r="A1402" t="str">
            <v>092-0420</v>
          </cell>
          <cell r="B1402" t="str">
            <v>0092-0420</v>
          </cell>
          <cell r="C1402">
            <v>4</v>
          </cell>
          <cell r="D1402">
            <v>0</v>
          </cell>
          <cell r="E1402" t="str">
            <v>tak</v>
          </cell>
        </row>
        <row r="1403">
          <cell r="A1403" t="str">
            <v>092-0430</v>
          </cell>
          <cell r="B1403" t="str">
            <v>0092-0430</v>
          </cell>
          <cell r="C1403">
            <v>4</v>
          </cell>
          <cell r="D1403">
            <v>0</v>
          </cell>
          <cell r="E1403" t="str">
            <v>tak</v>
          </cell>
        </row>
        <row r="1404">
          <cell r="A1404" t="str">
            <v>092-0440</v>
          </cell>
          <cell r="B1404" t="str">
            <v>0092-0440</v>
          </cell>
          <cell r="C1404">
            <v>4</v>
          </cell>
          <cell r="D1404">
            <v>0</v>
          </cell>
          <cell r="E1404" t="str">
            <v>tak</v>
          </cell>
        </row>
        <row r="1405">
          <cell r="A1405" t="str">
            <v>092-0450</v>
          </cell>
          <cell r="B1405" t="str">
            <v>0092-0450</v>
          </cell>
          <cell r="C1405">
            <v>4</v>
          </cell>
          <cell r="D1405">
            <v>0</v>
          </cell>
          <cell r="E1405" t="str">
            <v>tak</v>
          </cell>
        </row>
        <row r="1406">
          <cell r="A1406" t="str">
            <v>092-0460</v>
          </cell>
          <cell r="B1406" t="str">
            <v>0092-0460</v>
          </cell>
          <cell r="C1406">
            <v>4</v>
          </cell>
          <cell r="D1406">
            <v>0</v>
          </cell>
          <cell r="E1406" t="str">
            <v>tak</v>
          </cell>
        </row>
        <row r="1407">
          <cell r="A1407" t="str">
            <v>092-0470</v>
          </cell>
          <cell r="B1407" t="str">
            <v>0092-0470</v>
          </cell>
          <cell r="C1407">
            <v>4</v>
          </cell>
          <cell r="D1407">
            <v>0</v>
          </cell>
          <cell r="E1407" t="str">
            <v>tak</v>
          </cell>
        </row>
        <row r="1408">
          <cell r="A1408" t="str">
            <v>092-0480</v>
          </cell>
          <cell r="B1408" t="str">
            <v>0092-0480</v>
          </cell>
          <cell r="C1408">
            <v>4</v>
          </cell>
          <cell r="D1408">
            <v>0</v>
          </cell>
          <cell r="E1408" t="str">
            <v>tak</v>
          </cell>
        </row>
        <row r="1409">
          <cell r="A1409" t="str">
            <v>092-0490</v>
          </cell>
          <cell r="B1409" t="str">
            <v>0092-0490</v>
          </cell>
          <cell r="C1409">
            <v>4</v>
          </cell>
          <cell r="D1409">
            <v>0</v>
          </cell>
          <cell r="E1409" t="str">
            <v>tak</v>
          </cell>
        </row>
        <row r="1410">
          <cell r="A1410" t="str">
            <v>092-0500</v>
          </cell>
          <cell r="B1410" t="str">
            <v>0092-0500</v>
          </cell>
          <cell r="C1410">
            <v>4</v>
          </cell>
          <cell r="D1410">
            <v>0</v>
          </cell>
          <cell r="E1410" t="str">
            <v>tak</v>
          </cell>
        </row>
        <row r="1411">
          <cell r="A1411" t="str">
            <v>092-0510</v>
          </cell>
          <cell r="B1411" t="str">
            <v>0092-0510</v>
          </cell>
          <cell r="C1411">
            <v>4</v>
          </cell>
          <cell r="D1411">
            <v>0</v>
          </cell>
          <cell r="E1411" t="str">
            <v>tak</v>
          </cell>
        </row>
        <row r="1412">
          <cell r="A1412" t="str">
            <v>092-0520</v>
          </cell>
          <cell r="B1412" t="str">
            <v>0092-0520</v>
          </cell>
          <cell r="C1412">
            <v>4</v>
          </cell>
          <cell r="D1412">
            <v>0</v>
          </cell>
          <cell r="E1412" t="str">
            <v>tak</v>
          </cell>
        </row>
        <row r="1413">
          <cell r="A1413" t="str">
            <v>092-0530</v>
          </cell>
          <cell r="B1413" t="str">
            <v>0092-0530</v>
          </cell>
          <cell r="C1413">
            <v>4</v>
          </cell>
          <cell r="D1413">
            <v>0</v>
          </cell>
          <cell r="E1413" t="str">
            <v>tak</v>
          </cell>
        </row>
        <row r="1414">
          <cell r="A1414" t="str">
            <v>092-0540</v>
          </cell>
          <cell r="B1414" t="str">
            <v>0092-0540</v>
          </cell>
          <cell r="C1414">
            <v>4</v>
          </cell>
          <cell r="D1414">
            <v>0</v>
          </cell>
          <cell r="E1414" t="str">
            <v>tak</v>
          </cell>
        </row>
        <row r="1415">
          <cell r="A1415" t="str">
            <v>092-0550</v>
          </cell>
          <cell r="B1415" t="str">
            <v>0092-0550</v>
          </cell>
          <cell r="C1415">
            <v>4</v>
          </cell>
          <cell r="D1415">
            <v>0</v>
          </cell>
          <cell r="E1415" t="str">
            <v>tak</v>
          </cell>
        </row>
        <row r="1416">
          <cell r="A1416" t="str">
            <v>092-0560</v>
          </cell>
          <cell r="B1416" t="str">
            <v>0092-0560</v>
          </cell>
          <cell r="C1416">
            <v>4</v>
          </cell>
          <cell r="D1416">
            <v>0</v>
          </cell>
          <cell r="E1416" t="str">
            <v>tak</v>
          </cell>
        </row>
        <row r="1417">
          <cell r="A1417" t="str">
            <v>092-0570</v>
          </cell>
          <cell r="B1417" t="str">
            <v>0092-0570</v>
          </cell>
          <cell r="C1417">
            <v>4</v>
          </cell>
          <cell r="D1417">
            <v>0</v>
          </cell>
          <cell r="E1417" t="str">
            <v>tak</v>
          </cell>
        </row>
        <row r="1418">
          <cell r="A1418" t="str">
            <v>092-0580</v>
          </cell>
          <cell r="B1418" t="str">
            <v>0092-0580</v>
          </cell>
          <cell r="C1418">
            <v>4</v>
          </cell>
          <cell r="D1418">
            <v>0</v>
          </cell>
          <cell r="E1418" t="str">
            <v>tak</v>
          </cell>
        </row>
        <row r="1419">
          <cell r="A1419" t="str">
            <v>092-0590</v>
          </cell>
          <cell r="B1419" t="str">
            <v>0092-0590</v>
          </cell>
          <cell r="C1419">
            <v>4</v>
          </cell>
          <cell r="D1419">
            <v>0</v>
          </cell>
          <cell r="E1419" t="str">
            <v>tak</v>
          </cell>
        </row>
        <row r="1420">
          <cell r="A1420" t="str">
            <v>092-0600</v>
          </cell>
          <cell r="B1420" t="str">
            <v>0092-0600</v>
          </cell>
          <cell r="C1420">
            <v>4</v>
          </cell>
          <cell r="D1420">
            <v>0</v>
          </cell>
          <cell r="E1420" t="str">
            <v>tak</v>
          </cell>
        </row>
        <row r="1421">
          <cell r="A1421" t="str">
            <v>092-0610</v>
          </cell>
          <cell r="B1421" t="str">
            <v>0092-0610</v>
          </cell>
          <cell r="C1421">
            <v>4</v>
          </cell>
          <cell r="D1421">
            <v>0</v>
          </cell>
          <cell r="E1421" t="str">
            <v>tak</v>
          </cell>
        </row>
        <row r="1422">
          <cell r="A1422" t="str">
            <v>092-0620</v>
          </cell>
          <cell r="B1422" t="str">
            <v>0092-0620</v>
          </cell>
          <cell r="C1422">
            <v>4</v>
          </cell>
          <cell r="D1422">
            <v>0</v>
          </cell>
          <cell r="E1422" t="str">
            <v>tak</v>
          </cell>
        </row>
        <row r="1423">
          <cell r="A1423" t="str">
            <v>092-0630</v>
          </cell>
          <cell r="B1423" t="str">
            <v>0092-0630</v>
          </cell>
          <cell r="C1423">
            <v>4</v>
          </cell>
          <cell r="D1423">
            <v>0</v>
          </cell>
          <cell r="E1423" t="str">
            <v>tak</v>
          </cell>
        </row>
        <row r="1424">
          <cell r="A1424" t="str">
            <v>092-0640</v>
          </cell>
          <cell r="B1424" t="str">
            <v>0092-0640</v>
          </cell>
          <cell r="C1424">
            <v>4</v>
          </cell>
          <cell r="D1424">
            <v>0</v>
          </cell>
          <cell r="E1424" t="str">
            <v>tak</v>
          </cell>
        </row>
        <row r="1425">
          <cell r="A1425" t="str">
            <v>092-0650</v>
          </cell>
          <cell r="B1425" t="str">
            <v>0092-0650</v>
          </cell>
          <cell r="C1425">
            <v>4</v>
          </cell>
          <cell r="D1425">
            <v>0</v>
          </cell>
          <cell r="E1425" t="str">
            <v>tak</v>
          </cell>
        </row>
        <row r="1426">
          <cell r="A1426" t="str">
            <v>092-0660</v>
          </cell>
          <cell r="B1426" t="str">
            <v>0092-0660</v>
          </cell>
          <cell r="C1426">
            <v>4</v>
          </cell>
          <cell r="D1426">
            <v>0</v>
          </cell>
          <cell r="E1426" t="str">
            <v>tak</v>
          </cell>
        </row>
        <row r="1427">
          <cell r="A1427" t="str">
            <v>092-0670</v>
          </cell>
          <cell r="B1427" t="str">
            <v>0092-0670</v>
          </cell>
          <cell r="C1427">
            <v>4</v>
          </cell>
          <cell r="D1427">
            <v>0</v>
          </cell>
          <cell r="E1427" t="str">
            <v>tak</v>
          </cell>
        </row>
        <row r="1428">
          <cell r="A1428" t="str">
            <v>092-0680</v>
          </cell>
          <cell r="B1428" t="str">
            <v>0092-0680</v>
          </cell>
          <cell r="C1428">
            <v>4</v>
          </cell>
          <cell r="D1428">
            <v>0</v>
          </cell>
          <cell r="E1428" t="str">
            <v>tak</v>
          </cell>
        </row>
        <row r="1429">
          <cell r="A1429" t="str">
            <v>092-0690</v>
          </cell>
          <cell r="B1429" t="str">
            <v>0092-0690</v>
          </cell>
          <cell r="C1429">
            <v>4</v>
          </cell>
          <cell r="D1429">
            <v>0</v>
          </cell>
          <cell r="E1429" t="str">
            <v>tak</v>
          </cell>
        </row>
        <row r="1430">
          <cell r="A1430" t="str">
            <v>092-0700</v>
          </cell>
          <cell r="B1430" t="str">
            <v>0092-0700</v>
          </cell>
          <cell r="C1430">
            <v>4</v>
          </cell>
          <cell r="D1430">
            <v>0</v>
          </cell>
          <cell r="E1430" t="str">
            <v>tak</v>
          </cell>
        </row>
        <row r="1431">
          <cell r="A1431" t="str">
            <v>092-0710</v>
          </cell>
          <cell r="B1431" t="str">
            <v>0092-0710</v>
          </cell>
          <cell r="C1431">
            <v>4</v>
          </cell>
          <cell r="D1431">
            <v>0</v>
          </cell>
          <cell r="E1431" t="str">
            <v>tak</v>
          </cell>
        </row>
        <row r="1432">
          <cell r="A1432" t="str">
            <v>092-0720</v>
          </cell>
          <cell r="B1432" t="str">
            <v>0092-0720</v>
          </cell>
          <cell r="C1432">
            <v>4</v>
          </cell>
          <cell r="D1432">
            <v>0</v>
          </cell>
          <cell r="E1432" t="str">
            <v>tak</v>
          </cell>
        </row>
        <row r="1433">
          <cell r="A1433" t="str">
            <v>092-0730</v>
          </cell>
          <cell r="B1433" t="str">
            <v>0092-0730</v>
          </cell>
          <cell r="C1433">
            <v>4</v>
          </cell>
          <cell r="D1433">
            <v>0</v>
          </cell>
          <cell r="E1433" t="str">
            <v>tak</v>
          </cell>
        </row>
        <row r="1434">
          <cell r="A1434" t="str">
            <v>092-0740</v>
          </cell>
          <cell r="B1434" t="str">
            <v>0092-0740</v>
          </cell>
          <cell r="C1434">
            <v>4</v>
          </cell>
          <cell r="D1434">
            <v>0</v>
          </cell>
          <cell r="E1434" t="str">
            <v>tak</v>
          </cell>
        </row>
        <row r="1435">
          <cell r="A1435" t="str">
            <v>092-0750</v>
          </cell>
          <cell r="B1435" t="str">
            <v>0092-0750</v>
          </cell>
          <cell r="C1435">
            <v>4</v>
          </cell>
          <cell r="D1435">
            <v>0</v>
          </cell>
          <cell r="E1435" t="str">
            <v>tak</v>
          </cell>
        </row>
        <row r="1436">
          <cell r="A1436" t="str">
            <v>092-0760</v>
          </cell>
          <cell r="B1436" t="str">
            <v>0092-0760</v>
          </cell>
          <cell r="C1436">
            <v>4</v>
          </cell>
          <cell r="D1436">
            <v>0</v>
          </cell>
          <cell r="E1436" t="str">
            <v>tak</v>
          </cell>
        </row>
        <row r="1437">
          <cell r="A1437" t="str">
            <v>092-0770</v>
          </cell>
          <cell r="B1437" t="str">
            <v>0092-0770</v>
          </cell>
          <cell r="C1437">
            <v>4</v>
          </cell>
          <cell r="D1437">
            <v>0</v>
          </cell>
          <cell r="E1437" t="str">
            <v>tak</v>
          </cell>
        </row>
        <row r="1438">
          <cell r="A1438" t="str">
            <v>092-0780</v>
          </cell>
          <cell r="B1438" t="str">
            <v>0092-0780</v>
          </cell>
          <cell r="C1438">
            <v>4</v>
          </cell>
          <cell r="D1438">
            <v>0</v>
          </cell>
          <cell r="E1438" t="str">
            <v>tak</v>
          </cell>
        </row>
        <row r="1439">
          <cell r="A1439" t="str">
            <v>092-0790</v>
          </cell>
          <cell r="B1439" t="str">
            <v>0092-0790</v>
          </cell>
          <cell r="C1439">
            <v>4</v>
          </cell>
          <cell r="D1439">
            <v>0</v>
          </cell>
          <cell r="E1439" t="str">
            <v>tak</v>
          </cell>
        </row>
        <row r="1440">
          <cell r="A1440" t="str">
            <v>092-0800</v>
          </cell>
          <cell r="B1440" t="str">
            <v>0092-0800</v>
          </cell>
          <cell r="C1440">
            <v>4</v>
          </cell>
          <cell r="D1440">
            <v>0</v>
          </cell>
          <cell r="E1440" t="str">
            <v>tak</v>
          </cell>
        </row>
        <row r="1441">
          <cell r="A1441" t="str">
            <v>092-0810</v>
          </cell>
          <cell r="B1441" t="str">
            <v>0092-0810</v>
          </cell>
          <cell r="C1441">
            <v>4</v>
          </cell>
          <cell r="D1441">
            <v>0</v>
          </cell>
          <cell r="E1441" t="str">
            <v>tak</v>
          </cell>
        </row>
        <row r="1442">
          <cell r="A1442" t="str">
            <v>092-0820</v>
          </cell>
          <cell r="B1442" t="str">
            <v>0092-0820</v>
          </cell>
          <cell r="C1442">
            <v>4</v>
          </cell>
          <cell r="D1442">
            <v>0</v>
          </cell>
          <cell r="E1442" t="str">
            <v>tak</v>
          </cell>
        </row>
        <row r="1443">
          <cell r="A1443" t="str">
            <v>092-0830</v>
          </cell>
          <cell r="B1443" t="str">
            <v>0092-0830</v>
          </cell>
          <cell r="C1443">
            <v>4</v>
          </cell>
          <cell r="D1443">
            <v>0</v>
          </cell>
          <cell r="E1443" t="str">
            <v>tak</v>
          </cell>
        </row>
        <row r="1444">
          <cell r="A1444" t="str">
            <v>092-0840</v>
          </cell>
          <cell r="B1444" t="str">
            <v>0092-0840</v>
          </cell>
          <cell r="C1444">
            <v>4</v>
          </cell>
          <cell r="D1444">
            <v>0</v>
          </cell>
          <cell r="E1444" t="str">
            <v>tak</v>
          </cell>
        </row>
        <row r="1445">
          <cell r="A1445" t="str">
            <v>092-0850</v>
          </cell>
          <cell r="B1445" t="str">
            <v>0092-0850</v>
          </cell>
          <cell r="C1445">
            <v>4</v>
          </cell>
          <cell r="D1445">
            <v>0</v>
          </cell>
          <cell r="E1445" t="str">
            <v>tak</v>
          </cell>
        </row>
        <row r="1446">
          <cell r="A1446" t="str">
            <v>092-0860</v>
          </cell>
          <cell r="B1446" t="str">
            <v>0092-0860</v>
          </cell>
          <cell r="C1446">
            <v>4</v>
          </cell>
          <cell r="D1446">
            <v>0</v>
          </cell>
          <cell r="E1446" t="str">
            <v>tak</v>
          </cell>
        </row>
        <row r="1447">
          <cell r="A1447" t="str">
            <v>092-0870</v>
          </cell>
          <cell r="B1447" t="str">
            <v>0092-0870</v>
          </cell>
          <cell r="C1447">
            <v>4</v>
          </cell>
          <cell r="D1447">
            <v>0</v>
          </cell>
          <cell r="E1447" t="str">
            <v>tak</v>
          </cell>
        </row>
        <row r="1448">
          <cell r="A1448" t="str">
            <v>092-0880</v>
          </cell>
          <cell r="B1448" t="str">
            <v>0092-0880</v>
          </cell>
          <cell r="C1448">
            <v>4</v>
          </cell>
          <cell r="D1448">
            <v>0</v>
          </cell>
          <cell r="E1448" t="str">
            <v>tak</v>
          </cell>
        </row>
        <row r="1449">
          <cell r="A1449" t="str">
            <v>092-0890</v>
          </cell>
          <cell r="B1449" t="str">
            <v>0092-0890</v>
          </cell>
          <cell r="C1449">
            <v>4</v>
          </cell>
          <cell r="D1449">
            <v>0</v>
          </cell>
          <cell r="E1449" t="str">
            <v>tak</v>
          </cell>
        </row>
        <row r="1450">
          <cell r="A1450" t="str">
            <v>092-0900</v>
          </cell>
          <cell r="B1450" t="str">
            <v>0092-0900</v>
          </cell>
          <cell r="C1450">
            <v>4</v>
          </cell>
          <cell r="D1450">
            <v>0</v>
          </cell>
          <cell r="E1450" t="str">
            <v>tak</v>
          </cell>
        </row>
        <row r="1451">
          <cell r="A1451" t="str">
            <v>092-0910</v>
          </cell>
          <cell r="B1451" t="str">
            <v>0092-0910</v>
          </cell>
          <cell r="C1451">
            <v>4</v>
          </cell>
          <cell r="D1451">
            <v>0</v>
          </cell>
          <cell r="E1451" t="str">
            <v>tak</v>
          </cell>
        </row>
        <row r="1452">
          <cell r="A1452" t="str">
            <v>092-0920</v>
          </cell>
          <cell r="B1452" t="str">
            <v>0092-0920</v>
          </cell>
          <cell r="C1452">
            <v>4</v>
          </cell>
          <cell r="D1452">
            <v>0</v>
          </cell>
          <cell r="E1452" t="str">
            <v>tak</v>
          </cell>
        </row>
        <row r="1453">
          <cell r="A1453" t="str">
            <v>092-0930</v>
          </cell>
          <cell r="B1453" t="str">
            <v>0092-0930</v>
          </cell>
          <cell r="C1453">
            <v>4</v>
          </cell>
          <cell r="D1453">
            <v>0</v>
          </cell>
          <cell r="E1453" t="str">
            <v>tak</v>
          </cell>
        </row>
        <row r="1454">
          <cell r="A1454" t="str">
            <v>092-0940</v>
          </cell>
          <cell r="B1454" t="str">
            <v>0092-0940</v>
          </cell>
          <cell r="C1454">
            <v>4</v>
          </cell>
          <cell r="D1454">
            <v>0</v>
          </cell>
          <cell r="E1454" t="str">
            <v>tak</v>
          </cell>
        </row>
        <row r="1455">
          <cell r="A1455" t="str">
            <v>092-0950</v>
          </cell>
          <cell r="B1455" t="str">
            <v>0092-0950</v>
          </cell>
          <cell r="C1455">
            <v>4</v>
          </cell>
          <cell r="D1455">
            <v>0</v>
          </cell>
          <cell r="E1455" t="str">
            <v>tak</v>
          </cell>
        </row>
        <row r="1456">
          <cell r="A1456" t="str">
            <v>092-0960</v>
          </cell>
          <cell r="B1456" t="str">
            <v>0092-0960</v>
          </cell>
          <cell r="C1456">
            <v>4</v>
          </cell>
          <cell r="D1456">
            <v>0</v>
          </cell>
          <cell r="E1456" t="str">
            <v>tak</v>
          </cell>
        </row>
        <row r="1457">
          <cell r="A1457" t="str">
            <v>092-0970</v>
          </cell>
          <cell r="B1457" t="str">
            <v>0092-0970</v>
          </cell>
          <cell r="C1457">
            <v>4</v>
          </cell>
          <cell r="D1457">
            <v>0</v>
          </cell>
          <cell r="E1457" t="str">
            <v>tak</v>
          </cell>
        </row>
        <row r="1458">
          <cell r="A1458" t="str">
            <v>092-0980</v>
          </cell>
          <cell r="B1458" t="str">
            <v>0092-0980</v>
          </cell>
          <cell r="C1458">
            <v>4</v>
          </cell>
          <cell r="D1458">
            <v>0</v>
          </cell>
          <cell r="E1458" t="str">
            <v>tak</v>
          </cell>
        </row>
        <row r="1459">
          <cell r="A1459" t="str">
            <v>092-0990</v>
          </cell>
          <cell r="B1459" t="str">
            <v>0092-0990</v>
          </cell>
          <cell r="C1459">
            <v>4</v>
          </cell>
          <cell r="D1459">
            <v>0</v>
          </cell>
          <cell r="E1459" t="str">
            <v>tak</v>
          </cell>
        </row>
        <row r="1460">
          <cell r="A1460" t="str">
            <v>092-1000</v>
          </cell>
          <cell r="B1460" t="str">
            <v>0092-1000</v>
          </cell>
          <cell r="C1460">
            <v>4</v>
          </cell>
          <cell r="D1460">
            <v>0</v>
          </cell>
          <cell r="E1460" t="str">
            <v>tak</v>
          </cell>
        </row>
        <row r="1461">
          <cell r="A1461" t="str">
            <v>092-1020</v>
          </cell>
          <cell r="B1461" t="str">
            <v>0092-1020</v>
          </cell>
          <cell r="C1461">
            <v>4</v>
          </cell>
          <cell r="D1461">
            <v>0</v>
          </cell>
          <cell r="E1461" t="str">
            <v>tak</v>
          </cell>
        </row>
        <row r="1462">
          <cell r="A1462" t="str">
            <v>092-1050</v>
          </cell>
          <cell r="B1462" t="str">
            <v>0092-1050</v>
          </cell>
          <cell r="C1462">
            <v>4</v>
          </cell>
          <cell r="D1462">
            <v>0</v>
          </cell>
          <cell r="E1462" t="str">
            <v>tak</v>
          </cell>
        </row>
        <row r="1463">
          <cell r="A1463" t="str">
            <v>092-1100</v>
          </cell>
          <cell r="B1463" t="str">
            <v>0092-1100</v>
          </cell>
          <cell r="C1463">
            <v>4</v>
          </cell>
          <cell r="D1463">
            <v>0</v>
          </cell>
          <cell r="E1463" t="str">
            <v>tak</v>
          </cell>
        </row>
        <row r="1464">
          <cell r="A1464" t="str">
            <v>092-1150</v>
          </cell>
          <cell r="B1464" t="str">
            <v>0092-1150</v>
          </cell>
          <cell r="C1464">
            <v>4</v>
          </cell>
          <cell r="D1464">
            <v>0</v>
          </cell>
          <cell r="E1464" t="str">
            <v>tak</v>
          </cell>
        </row>
        <row r="1465">
          <cell r="A1465" t="str">
            <v>092-1200</v>
          </cell>
          <cell r="B1465" t="str">
            <v>0092-1200</v>
          </cell>
          <cell r="C1465">
            <v>4</v>
          </cell>
          <cell r="D1465">
            <v>0</v>
          </cell>
          <cell r="E1465" t="str">
            <v>tak</v>
          </cell>
        </row>
        <row r="1466">
          <cell r="A1466" t="str">
            <v>092-1250</v>
          </cell>
          <cell r="B1466" t="str">
            <v>0092-1250</v>
          </cell>
          <cell r="C1466">
            <v>4</v>
          </cell>
          <cell r="D1466">
            <v>0</v>
          </cell>
          <cell r="E1466" t="str">
            <v>tak</v>
          </cell>
        </row>
        <row r="1467">
          <cell r="A1467" t="str">
            <v>092-1300</v>
          </cell>
          <cell r="B1467" t="str">
            <v>0092-1300</v>
          </cell>
          <cell r="C1467">
            <v>4</v>
          </cell>
          <cell r="D1467">
            <v>0</v>
          </cell>
          <cell r="E1467" t="str">
            <v>tak</v>
          </cell>
        </row>
        <row r="1468">
          <cell r="A1468" t="str">
            <v>092-1350</v>
          </cell>
          <cell r="B1468" t="str">
            <v>0092-1350</v>
          </cell>
          <cell r="C1468">
            <v>4</v>
          </cell>
          <cell r="D1468">
            <v>0</v>
          </cell>
          <cell r="E1468" t="str">
            <v>tak</v>
          </cell>
        </row>
        <row r="1469">
          <cell r="A1469" t="str">
            <v>092-1400</v>
          </cell>
          <cell r="B1469" t="str">
            <v>0092-1400</v>
          </cell>
          <cell r="C1469">
            <v>4</v>
          </cell>
          <cell r="D1469">
            <v>0</v>
          </cell>
          <cell r="E1469" t="str">
            <v>tak</v>
          </cell>
        </row>
        <row r="1470">
          <cell r="A1470" t="str">
            <v>092-1450</v>
          </cell>
          <cell r="B1470" t="str">
            <v>0092-1450</v>
          </cell>
          <cell r="C1470">
            <v>4</v>
          </cell>
          <cell r="D1470">
            <v>0</v>
          </cell>
          <cell r="E1470" t="str">
            <v>tak</v>
          </cell>
        </row>
        <row r="1471">
          <cell r="A1471" t="str">
            <v>092-1500</v>
          </cell>
          <cell r="B1471" t="str">
            <v>0092-1500</v>
          </cell>
          <cell r="C1471">
            <v>4</v>
          </cell>
          <cell r="D1471">
            <v>0</v>
          </cell>
          <cell r="E1471" t="str">
            <v>tak</v>
          </cell>
        </row>
        <row r="1472">
          <cell r="A1472" t="str">
            <v>092-1550</v>
          </cell>
          <cell r="B1472" t="str">
            <v>0092-1550</v>
          </cell>
          <cell r="C1472">
            <v>4</v>
          </cell>
          <cell r="D1472">
            <v>0</v>
          </cell>
          <cell r="E1472" t="str">
            <v>tak</v>
          </cell>
        </row>
        <row r="1473">
          <cell r="A1473" t="str">
            <v>092-1600</v>
          </cell>
          <cell r="B1473" t="str">
            <v>0092-1600</v>
          </cell>
          <cell r="C1473">
            <v>4</v>
          </cell>
          <cell r="D1473">
            <v>0</v>
          </cell>
          <cell r="E1473" t="str">
            <v>tak</v>
          </cell>
        </row>
        <row r="1474">
          <cell r="A1474" t="str">
            <v>10503989</v>
          </cell>
          <cell r="B1474" t="str">
            <v>0094-10503989</v>
          </cell>
          <cell r="C1474">
            <v>3</v>
          </cell>
          <cell r="D1474">
            <v>0</v>
          </cell>
          <cell r="E1474" t="str">
            <v>tak</v>
          </cell>
        </row>
        <row r="1475">
          <cell r="A1475" t="str">
            <v>10503990</v>
          </cell>
          <cell r="B1475" t="str">
            <v>0094-10503990</v>
          </cell>
          <cell r="C1475">
            <v>3</v>
          </cell>
          <cell r="D1475">
            <v>0</v>
          </cell>
          <cell r="E1475" t="str">
            <v>tak</v>
          </cell>
        </row>
        <row r="1476">
          <cell r="A1476" t="str">
            <v>10503991</v>
          </cell>
          <cell r="B1476" t="str">
            <v>0094-10503991</v>
          </cell>
          <cell r="C1476">
            <v>3</v>
          </cell>
          <cell r="D1476">
            <v>0</v>
          </cell>
          <cell r="E1476" t="str">
            <v>tak</v>
          </cell>
        </row>
        <row r="1477">
          <cell r="A1477" t="str">
            <v>10503992</v>
          </cell>
          <cell r="B1477" t="str">
            <v>0094-10503992</v>
          </cell>
          <cell r="C1477">
            <v>3</v>
          </cell>
          <cell r="D1477">
            <v>0</v>
          </cell>
          <cell r="E1477" t="str">
            <v>tak</v>
          </cell>
        </row>
        <row r="1478">
          <cell r="A1478" t="str">
            <v>10503993</v>
          </cell>
          <cell r="B1478" t="str">
            <v>0094-10503993</v>
          </cell>
          <cell r="C1478">
            <v>3</v>
          </cell>
          <cell r="D1478">
            <v>0</v>
          </cell>
          <cell r="E1478" t="str">
            <v>tak</v>
          </cell>
        </row>
        <row r="1479">
          <cell r="A1479" t="str">
            <v>10503994</v>
          </cell>
          <cell r="B1479" t="str">
            <v>0094-10503994</v>
          </cell>
          <cell r="C1479">
            <v>3</v>
          </cell>
          <cell r="D1479">
            <v>0</v>
          </cell>
          <cell r="E1479" t="str">
            <v>tak</v>
          </cell>
        </row>
        <row r="1480">
          <cell r="A1480" t="str">
            <v>SETA_170</v>
          </cell>
          <cell r="B1480" t="str">
            <v>0094-KASETA_170</v>
          </cell>
          <cell r="C1480">
            <v>3</v>
          </cell>
          <cell r="D1480">
            <v>0</v>
          </cell>
          <cell r="E1480" t="str">
            <v>tak</v>
          </cell>
        </row>
        <row r="1481">
          <cell r="A1481" t="str">
            <v>095-0100</v>
          </cell>
          <cell r="B1481" t="str">
            <v>0095-0100</v>
          </cell>
          <cell r="C1481">
            <v>4</v>
          </cell>
          <cell r="D1481">
            <v>0</v>
          </cell>
          <cell r="E1481" t="str">
            <v>tak</v>
          </cell>
        </row>
        <row r="1482">
          <cell r="A1482" t="str">
            <v>095-0150</v>
          </cell>
          <cell r="B1482" t="str">
            <v>0095-0150</v>
          </cell>
          <cell r="C1482">
            <v>4</v>
          </cell>
          <cell r="D1482">
            <v>0</v>
          </cell>
          <cell r="E1482" t="str">
            <v>tak</v>
          </cell>
        </row>
        <row r="1483">
          <cell r="A1483" t="str">
            <v>095-0200</v>
          </cell>
          <cell r="B1483" t="str">
            <v>0095-0200</v>
          </cell>
          <cell r="C1483">
            <v>4</v>
          </cell>
          <cell r="D1483">
            <v>0</v>
          </cell>
          <cell r="E1483" t="str">
            <v>tak</v>
          </cell>
        </row>
        <row r="1484">
          <cell r="A1484" t="str">
            <v>095-0250</v>
          </cell>
          <cell r="B1484" t="str">
            <v>0095-0250</v>
          </cell>
          <cell r="C1484">
            <v>4</v>
          </cell>
          <cell r="D1484">
            <v>0</v>
          </cell>
          <cell r="E1484" t="str">
            <v>tak</v>
          </cell>
        </row>
        <row r="1485">
          <cell r="A1485" t="str">
            <v>095-0300</v>
          </cell>
          <cell r="B1485" t="str">
            <v>0095-0300</v>
          </cell>
          <cell r="C1485">
            <v>4</v>
          </cell>
          <cell r="D1485">
            <v>0</v>
          </cell>
          <cell r="E1485" t="str">
            <v>tak</v>
          </cell>
        </row>
        <row r="1486">
          <cell r="A1486" t="str">
            <v>095-0310</v>
          </cell>
          <cell r="B1486" t="str">
            <v>0095-0310</v>
          </cell>
          <cell r="C1486">
            <v>4</v>
          </cell>
          <cell r="D1486">
            <v>0</v>
          </cell>
          <cell r="E1486" t="str">
            <v>tak</v>
          </cell>
        </row>
        <row r="1487">
          <cell r="A1487" t="str">
            <v>095-0320</v>
          </cell>
          <cell r="B1487" t="str">
            <v>0095-0320</v>
          </cell>
          <cell r="C1487">
            <v>4</v>
          </cell>
          <cell r="D1487">
            <v>0</v>
          </cell>
          <cell r="E1487" t="str">
            <v>tak</v>
          </cell>
        </row>
        <row r="1488">
          <cell r="A1488" t="str">
            <v>095-0330</v>
          </cell>
          <cell r="B1488" t="str">
            <v>0095-0330</v>
          </cell>
          <cell r="C1488">
            <v>4</v>
          </cell>
          <cell r="D1488">
            <v>0</v>
          </cell>
          <cell r="E1488" t="str">
            <v>tak</v>
          </cell>
        </row>
        <row r="1489">
          <cell r="A1489" t="str">
            <v>095-0350</v>
          </cell>
          <cell r="B1489" t="str">
            <v>0095-0350</v>
          </cell>
          <cell r="C1489">
            <v>4</v>
          </cell>
          <cell r="D1489">
            <v>0</v>
          </cell>
          <cell r="E1489" t="str">
            <v>tak</v>
          </cell>
        </row>
        <row r="1490">
          <cell r="A1490" t="str">
            <v>095-0380</v>
          </cell>
          <cell r="B1490" t="str">
            <v>0095-0380</v>
          </cell>
          <cell r="C1490">
            <v>4</v>
          </cell>
          <cell r="D1490">
            <v>0</v>
          </cell>
          <cell r="E1490" t="str">
            <v>tak</v>
          </cell>
        </row>
        <row r="1491">
          <cell r="A1491" t="str">
            <v>095-0400</v>
          </cell>
          <cell r="B1491" t="str">
            <v>0095-0400</v>
          </cell>
          <cell r="C1491">
            <v>4</v>
          </cell>
          <cell r="D1491">
            <v>0</v>
          </cell>
          <cell r="E1491" t="str">
            <v>tak</v>
          </cell>
        </row>
        <row r="1492">
          <cell r="A1492" t="str">
            <v>095-0410</v>
          </cell>
          <cell r="B1492" t="str">
            <v>0095-0410</v>
          </cell>
          <cell r="C1492">
            <v>4</v>
          </cell>
          <cell r="D1492">
            <v>0</v>
          </cell>
          <cell r="E1492" t="str">
            <v>tak</v>
          </cell>
        </row>
        <row r="1493">
          <cell r="A1493" t="str">
            <v>095-0420</v>
          </cell>
          <cell r="B1493" t="str">
            <v>0095-0420</v>
          </cell>
          <cell r="C1493">
            <v>4</v>
          </cell>
          <cell r="D1493">
            <v>0</v>
          </cell>
          <cell r="E1493" t="str">
            <v>tak</v>
          </cell>
        </row>
        <row r="1494">
          <cell r="A1494" t="str">
            <v>095-0430</v>
          </cell>
          <cell r="B1494" t="str">
            <v>0095-0430</v>
          </cell>
          <cell r="C1494">
            <v>4</v>
          </cell>
          <cell r="D1494">
            <v>0</v>
          </cell>
          <cell r="E1494" t="str">
            <v>tak</v>
          </cell>
        </row>
        <row r="1495">
          <cell r="A1495" t="str">
            <v>095-0450</v>
          </cell>
          <cell r="B1495" t="str">
            <v>0095-0450</v>
          </cell>
          <cell r="C1495">
            <v>4</v>
          </cell>
          <cell r="D1495">
            <v>0</v>
          </cell>
          <cell r="E1495" t="str">
            <v>tak</v>
          </cell>
        </row>
        <row r="1496">
          <cell r="A1496" t="str">
            <v>095-0480</v>
          </cell>
          <cell r="B1496" t="str">
            <v>0095-0480</v>
          </cell>
          <cell r="C1496">
            <v>4</v>
          </cell>
          <cell r="D1496">
            <v>0</v>
          </cell>
          <cell r="E1496" t="str">
            <v>tak</v>
          </cell>
        </row>
        <row r="1497">
          <cell r="A1497" t="str">
            <v>095-0500</v>
          </cell>
          <cell r="B1497" t="str">
            <v>0095-0500</v>
          </cell>
          <cell r="C1497">
            <v>4</v>
          </cell>
          <cell r="D1497">
            <v>0</v>
          </cell>
          <cell r="E1497" t="str">
            <v>tak</v>
          </cell>
        </row>
        <row r="1498">
          <cell r="A1498" t="str">
            <v>095-0510</v>
          </cell>
          <cell r="B1498" t="str">
            <v>0095-0510</v>
          </cell>
          <cell r="C1498">
            <v>4</v>
          </cell>
          <cell r="D1498">
            <v>0</v>
          </cell>
          <cell r="E1498" t="str">
            <v>tak</v>
          </cell>
        </row>
        <row r="1499">
          <cell r="A1499" t="str">
            <v>095-0520</v>
          </cell>
          <cell r="B1499" t="str">
            <v>0095-0520</v>
          </cell>
          <cell r="C1499">
            <v>4</v>
          </cell>
          <cell r="D1499">
            <v>0</v>
          </cell>
          <cell r="E1499" t="str">
            <v>tak</v>
          </cell>
        </row>
        <row r="1500">
          <cell r="A1500" t="str">
            <v>095-0530</v>
          </cell>
          <cell r="B1500" t="str">
            <v>0095-0530</v>
          </cell>
          <cell r="C1500">
            <v>4</v>
          </cell>
          <cell r="D1500">
            <v>0</v>
          </cell>
          <cell r="E1500" t="str">
            <v>tak</v>
          </cell>
        </row>
        <row r="1501">
          <cell r="A1501" t="str">
            <v>095-0550</v>
          </cell>
          <cell r="B1501" t="str">
            <v>0095-0550</v>
          </cell>
          <cell r="C1501">
            <v>4</v>
          </cell>
          <cell r="D1501">
            <v>0</v>
          </cell>
          <cell r="E1501" t="str">
            <v>tak</v>
          </cell>
        </row>
        <row r="1502">
          <cell r="A1502" t="str">
            <v>095-0580</v>
          </cell>
          <cell r="B1502" t="str">
            <v>0095-0580</v>
          </cell>
          <cell r="C1502">
            <v>4</v>
          </cell>
          <cell r="D1502">
            <v>0</v>
          </cell>
          <cell r="E1502" t="str">
            <v>tak</v>
          </cell>
        </row>
        <row r="1503">
          <cell r="A1503" t="str">
            <v>095-0600</v>
          </cell>
          <cell r="B1503" t="str">
            <v>0095-0600</v>
          </cell>
          <cell r="C1503">
            <v>4</v>
          </cell>
          <cell r="D1503">
            <v>0</v>
          </cell>
          <cell r="E1503" t="str">
            <v>tak</v>
          </cell>
        </row>
        <row r="1504">
          <cell r="A1504" t="str">
            <v>095-0650</v>
          </cell>
          <cell r="B1504" t="str">
            <v>0095-0650</v>
          </cell>
          <cell r="C1504">
            <v>4</v>
          </cell>
          <cell r="D1504">
            <v>0</v>
          </cell>
          <cell r="E1504" t="str">
            <v>tak</v>
          </cell>
        </row>
        <row r="1505">
          <cell r="A1505" t="str">
            <v>095-0680</v>
          </cell>
          <cell r="B1505" t="str">
            <v>0095-0680</v>
          </cell>
          <cell r="C1505">
            <v>4</v>
          </cell>
          <cell r="D1505">
            <v>0</v>
          </cell>
          <cell r="E1505" t="str">
            <v>tak</v>
          </cell>
        </row>
        <row r="1506">
          <cell r="A1506" t="str">
            <v>095-0700</v>
          </cell>
          <cell r="B1506" t="str">
            <v>0095-0700</v>
          </cell>
          <cell r="C1506">
            <v>4</v>
          </cell>
          <cell r="D1506">
            <v>0</v>
          </cell>
          <cell r="E1506" t="str">
            <v>tak</v>
          </cell>
        </row>
        <row r="1507">
          <cell r="A1507" t="str">
            <v>095-0720</v>
          </cell>
          <cell r="B1507" t="str">
            <v>0095-0720</v>
          </cell>
          <cell r="C1507">
            <v>4</v>
          </cell>
          <cell r="D1507">
            <v>0</v>
          </cell>
          <cell r="E1507" t="str">
            <v>tak</v>
          </cell>
        </row>
        <row r="1508">
          <cell r="A1508" t="str">
            <v>095-0750</v>
          </cell>
          <cell r="B1508" t="str">
            <v>0095-0750</v>
          </cell>
          <cell r="C1508">
            <v>4</v>
          </cell>
          <cell r="D1508">
            <v>0</v>
          </cell>
          <cell r="E1508" t="str">
            <v>tak</v>
          </cell>
        </row>
        <row r="1509">
          <cell r="A1509" t="str">
            <v>095-0800</v>
          </cell>
          <cell r="B1509" t="str">
            <v>0095-0800</v>
          </cell>
          <cell r="C1509">
            <v>4</v>
          </cell>
          <cell r="D1509">
            <v>0</v>
          </cell>
          <cell r="E1509" t="str">
            <v>tak</v>
          </cell>
        </row>
        <row r="1510">
          <cell r="A1510" t="str">
            <v>095-0850</v>
          </cell>
          <cell r="B1510" t="str">
            <v>0095-0850</v>
          </cell>
          <cell r="C1510">
            <v>4</v>
          </cell>
          <cell r="D1510">
            <v>0</v>
          </cell>
          <cell r="E1510" t="str">
            <v>tak</v>
          </cell>
        </row>
        <row r="1511">
          <cell r="A1511" t="str">
            <v>095-0900</v>
          </cell>
          <cell r="B1511" t="str">
            <v>0095-0900</v>
          </cell>
          <cell r="C1511">
            <v>4</v>
          </cell>
          <cell r="D1511">
            <v>0</v>
          </cell>
          <cell r="E1511" t="str">
            <v>tak</v>
          </cell>
        </row>
        <row r="1512">
          <cell r="A1512" t="str">
            <v>095-0950</v>
          </cell>
          <cell r="B1512" t="str">
            <v>0095-0950</v>
          </cell>
          <cell r="C1512">
            <v>4</v>
          </cell>
          <cell r="D1512">
            <v>0</v>
          </cell>
          <cell r="E1512" t="str">
            <v>tak</v>
          </cell>
        </row>
        <row r="1513">
          <cell r="A1513" t="str">
            <v>095-1000</v>
          </cell>
          <cell r="B1513" t="str">
            <v>0095-1000</v>
          </cell>
          <cell r="C1513">
            <v>4</v>
          </cell>
          <cell r="D1513">
            <v>0</v>
          </cell>
          <cell r="E1513" t="str">
            <v>tak</v>
          </cell>
        </row>
        <row r="1514">
          <cell r="A1514" t="str">
            <v>095-1050</v>
          </cell>
          <cell r="B1514" t="str">
            <v>0095-1050</v>
          </cell>
          <cell r="C1514">
            <v>4</v>
          </cell>
          <cell r="D1514">
            <v>0</v>
          </cell>
          <cell r="E1514" t="str">
            <v>tak</v>
          </cell>
        </row>
        <row r="1515">
          <cell r="A1515" t="str">
            <v>095-1100</v>
          </cell>
          <cell r="B1515" t="str">
            <v>0095-1100</v>
          </cell>
          <cell r="C1515">
            <v>4</v>
          </cell>
          <cell r="D1515">
            <v>0</v>
          </cell>
          <cell r="E1515" t="str">
            <v>tak</v>
          </cell>
        </row>
        <row r="1516">
          <cell r="A1516" t="str">
            <v>095-1150</v>
          </cell>
          <cell r="B1516" t="str">
            <v>0095-1150</v>
          </cell>
          <cell r="C1516">
            <v>4</v>
          </cell>
          <cell r="D1516">
            <v>0</v>
          </cell>
          <cell r="E1516" t="str">
            <v>tak</v>
          </cell>
        </row>
        <row r="1517">
          <cell r="A1517" t="str">
            <v>095-1200</v>
          </cell>
          <cell r="B1517" t="str">
            <v>0095-1200</v>
          </cell>
          <cell r="C1517">
            <v>4</v>
          </cell>
          <cell r="D1517">
            <v>0</v>
          </cell>
          <cell r="E1517" t="str">
            <v>tak</v>
          </cell>
        </row>
        <row r="1518">
          <cell r="A1518" t="str">
            <v>095-1250</v>
          </cell>
          <cell r="B1518" t="str">
            <v>0095-1250</v>
          </cell>
          <cell r="C1518">
            <v>4</v>
          </cell>
          <cell r="D1518">
            <v>0</v>
          </cell>
          <cell r="E1518" t="str">
            <v>tak</v>
          </cell>
        </row>
        <row r="1519">
          <cell r="A1519" t="str">
            <v>095-1300</v>
          </cell>
          <cell r="B1519" t="str">
            <v>0095-1300</v>
          </cell>
          <cell r="C1519">
            <v>4</v>
          </cell>
          <cell r="D1519">
            <v>0</v>
          </cell>
          <cell r="E1519" t="str">
            <v>tak</v>
          </cell>
        </row>
        <row r="1520">
          <cell r="A1520" t="str">
            <v>095-1400</v>
          </cell>
          <cell r="B1520" t="str">
            <v>0095-1400</v>
          </cell>
          <cell r="C1520">
            <v>4</v>
          </cell>
          <cell r="D1520">
            <v>0</v>
          </cell>
          <cell r="E1520" t="str">
            <v>tak</v>
          </cell>
        </row>
        <row r="1521">
          <cell r="A1521" t="str">
            <v>095-1600</v>
          </cell>
          <cell r="B1521" t="str">
            <v>0095-1600</v>
          </cell>
          <cell r="C1521">
            <v>4</v>
          </cell>
          <cell r="D1521">
            <v>0</v>
          </cell>
          <cell r="E1521" t="str">
            <v>tak</v>
          </cell>
        </row>
        <row r="1522">
          <cell r="A1522" t="str">
            <v>5-D-0200</v>
          </cell>
          <cell r="B1522" t="str">
            <v>0095-D-0200</v>
          </cell>
          <cell r="C1522">
            <v>4</v>
          </cell>
          <cell r="D1522">
            <v>0</v>
          </cell>
          <cell r="E1522" t="str">
            <v>tak</v>
          </cell>
        </row>
        <row r="1523">
          <cell r="A1523" t="str">
            <v>5-D-0250</v>
          </cell>
          <cell r="B1523" t="str">
            <v>0095-D-0250</v>
          </cell>
          <cell r="C1523">
            <v>4</v>
          </cell>
          <cell r="D1523">
            <v>0</v>
          </cell>
          <cell r="E1523" t="str">
            <v>tak</v>
          </cell>
        </row>
        <row r="1524">
          <cell r="A1524" t="str">
            <v>5-D-0300</v>
          </cell>
          <cell r="B1524" t="str">
            <v>0095-D-0300</v>
          </cell>
          <cell r="C1524">
            <v>4</v>
          </cell>
          <cell r="D1524">
            <v>0</v>
          </cell>
          <cell r="E1524" t="str">
            <v>tak</v>
          </cell>
        </row>
        <row r="1525">
          <cell r="A1525" t="str">
            <v>5-D-0350</v>
          </cell>
          <cell r="B1525" t="str">
            <v>0095-D-0350</v>
          </cell>
          <cell r="C1525">
            <v>4</v>
          </cell>
          <cell r="D1525">
            <v>0</v>
          </cell>
          <cell r="E1525" t="str">
            <v>tak</v>
          </cell>
        </row>
        <row r="1526">
          <cell r="A1526" t="str">
            <v>5-D-0400</v>
          </cell>
          <cell r="B1526" t="str">
            <v>0095-D-0400</v>
          </cell>
          <cell r="C1526">
            <v>4</v>
          </cell>
          <cell r="D1526">
            <v>0</v>
          </cell>
          <cell r="E1526" t="str">
            <v>tak</v>
          </cell>
        </row>
        <row r="1527">
          <cell r="A1527" t="str">
            <v>5-D-0450</v>
          </cell>
          <cell r="B1527" t="str">
            <v>0095-D-0450</v>
          </cell>
          <cell r="C1527">
            <v>4</v>
          </cell>
          <cell r="D1527">
            <v>0</v>
          </cell>
          <cell r="E1527" t="str">
            <v>tak</v>
          </cell>
        </row>
        <row r="1528">
          <cell r="A1528" t="str">
            <v>5-D-0500</v>
          </cell>
          <cell r="B1528" t="str">
            <v>0095-D-0500</v>
          </cell>
          <cell r="C1528">
            <v>4</v>
          </cell>
          <cell r="D1528">
            <v>0</v>
          </cell>
          <cell r="E1528" t="str">
            <v>tak</v>
          </cell>
        </row>
        <row r="1529">
          <cell r="A1529" t="str">
            <v>5-D-0550</v>
          </cell>
          <cell r="B1529" t="str">
            <v>0095-D-0550</v>
          </cell>
          <cell r="C1529">
            <v>4</v>
          </cell>
          <cell r="D1529">
            <v>0</v>
          </cell>
          <cell r="E1529" t="str">
            <v>tak</v>
          </cell>
        </row>
        <row r="1530">
          <cell r="A1530" t="str">
            <v>5-D-0600</v>
          </cell>
          <cell r="B1530" t="str">
            <v>0095-D-0600</v>
          </cell>
          <cell r="C1530">
            <v>4</v>
          </cell>
          <cell r="D1530">
            <v>0</v>
          </cell>
          <cell r="E1530" t="str">
            <v>tak</v>
          </cell>
        </row>
        <row r="1531">
          <cell r="A1531" t="str">
            <v>5-D-0650</v>
          </cell>
          <cell r="B1531" t="str">
            <v>0095-D-0650</v>
          </cell>
          <cell r="C1531">
            <v>4</v>
          </cell>
          <cell r="D1531">
            <v>0</v>
          </cell>
          <cell r="E1531" t="str">
            <v>tak</v>
          </cell>
        </row>
        <row r="1532">
          <cell r="A1532" t="str">
            <v>5-d-0700</v>
          </cell>
          <cell r="B1532" t="str">
            <v>0095-d-0700</v>
          </cell>
          <cell r="C1532">
            <v>4</v>
          </cell>
          <cell r="D1532">
            <v>0</v>
          </cell>
          <cell r="E1532" t="str">
            <v>tak</v>
          </cell>
        </row>
        <row r="1533">
          <cell r="A1533" t="str">
            <v>5-D-0750</v>
          </cell>
          <cell r="B1533" t="str">
            <v>0095-D-0750</v>
          </cell>
          <cell r="C1533">
            <v>4</v>
          </cell>
          <cell r="D1533">
            <v>0</v>
          </cell>
          <cell r="E1533" t="str">
            <v>tak</v>
          </cell>
        </row>
        <row r="1534">
          <cell r="A1534" t="str">
            <v>5-D-0800</v>
          </cell>
          <cell r="B1534" t="str">
            <v>0095-D-0800</v>
          </cell>
          <cell r="C1534">
            <v>4</v>
          </cell>
          <cell r="D1534">
            <v>0</v>
          </cell>
          <cell r="E1534" t="str">
            <v>tak</v>
          </cell>
        </row>
        <row r="1535">
          <cell r="A1535" t="str">
            <v>5-D-1000</v>
          </cell>
          <cell r="B1535" t="str">
            <v>0095-D-1000</v>
          </cell>
          <cell r="C1535">
            <v>4</v>
          </cell>
          <cell r="D1535">
            <v>0</v>
          </cell>
          <cell r="E1535" t="str">
            <v>tak</v>
          </cell>
        </row>
        <row r="1536">
          <cell r="A1536" t="str">
            <v>10502482</v>
          </cell>
          <cell r="B1536" t="str">
            <v>0095-I10502482</v>
          </cell>
          <cell r="C1536">
            <v>3</v>
          </cell>
          <cell r="D1536">
            <v>0</v>
          </cell>
          <cell r="E1536" t="str">
            <v>tak</v>
          </cell>
        </row>
        <row r="1537">
          <cell r="A1537" t="str">
            <v>10502483</v>
          </cell>
          <cell r="B1537" t="str">
            <v>0095-I10502483</v>
          </cell>
          <cell r="C1537">
            <v>3</v>
          </cell>
          <cell r="D1537">
            <v>0</v>
          </cell>
          <cell r="E1537" t="str">
            <v>tak</v>
          </cell>
        </row>
        <row r="1538">
          <cell r="A1538" t="str">
            <v>10502484</v>
          </cell>
          <cell r="B1538" t="str">
            <v>0095-I10502484</v>
          </cell>
          <cell r="C1538">
            <v>3</v>
          </cell>
          <cell r="D1538">
            <v>0</v>
          </cell>
          <cell r="E1538" t="str">
            <v>tak</v>
          </cell>
        </row>
        <row r="1539">
          <cell r="A1539" t="str">
            <v>10502485</v>
          </cell>
          <cell r="B1539" t="str">
            <v>0095-I10502485</v>
          </cell>
          <cell r="C1539">
            <v>3</v>
          </cell>
          <cell r="D1539">
            <v>0</v>
          </cell>
          <cell r="E1539" t="str">
            <v>tak</v>
          </cell>
        </row>
        <row r="1540">
          <cell r="A1540" t="str">
            <v>10502486</v>
          </cell>
          <cell r="B1540" t="str">
            <v>0095-I10502486</v>
          </cell>
          <cell r="C1540">
            <v>3</v>
          </cell>
          <cell r="D1540">
            <v>0</v>
          </cell>
          <cell r="E1540" t="str">
            <v>tak</v>
          </cell>
        </row>
        <row r="1541">
          <cell r="A1541" t="str">
            <v>10502487</v>
          </cell>
          <cell r="B1541" t="str">
            <v>0095-I10502487</v>
          </cell>
          <cell r="C1541">
            <v>3</v>
          </cell>
          <cell r="D1541">
            <v>0</v>
          </cell>
          <cell r="E1541" t="str">
            <v>tak</v>
          </cell>
        </row>
        <row r="1542">
          <cell r="A1542" t="str">
            <v>10502488</v>
          </cell>
          <cell r="B1542" t="str">
            <v>0095-I10502488</v>
          </cell>
          <cell r="C1542">
            <v>3</v>
          </cell>
          <cell r="D1542">
            <v>0</v>
          </cell>
          <cell r="E1542" t="str">
            <v>tak</v>
          </cell>
        </row>
        <row r="1543">
          <cell r="A1543" t="str">
            <v>10502489</v>
          </cell>
          <cell r="B1543" t="str">
            <v>0095-I10502489</v>
          </cell>
          <cell r="C1543">
            <v>3</v>
          </cell>
          <cell r="D1543">
            <v>0</v>
          </cell>
          <cell r="E1543" t="str">
            <v>tak</v>
          </cell>
        </row>
        <row r="1544">
          <cell r="A1544" t="str">
            <v>10502490</v>
          </cell>
          <cell r="B1544" t="str">
            <v>0095-I10502490</v>
          </cell>
          <cell r="C1544">
            <v>3</v>
          </cell>
          <cell r="D1544">
            <v>0</v>
          </cell>
          <cell r="E1544" t="str">
            <v>tak</v>
          </cell>
        </row>
        <row r="1545">
          <cell r="A1545" t="str">
            <v>10502491</v>
          </cell>
          <cell r="B1545" t="str">
            <v>0095-I10502491</v>
          </cell>
          <cell r="C1545">
            <v>3</v>
          </cell>
          <cell r="D1545">
            <v>0</v>
          </cell>
          <cell r="E1545" t="str">
            <v>tak</v>
          </cell>
        </row>
        <row r="1546">
          <cell r="A1546" t="str">
            <v>10502492</v>
          </cell>
          <cell r="B1546" t="str">
            <v>0095-I10502492</v>
          </cell>
          <cell r="C1546">
            <v>3</v>
          </cell>
          <cell r="D1546">
            <v>0</v>
          </cell>
          <cell r="E1546" t="str">
            <v>tak</v>
          </cell>
        </row>
        <row r="1547">
          <cell r="A1547" t="str">
            <v>10502493</v>
          </cell>
          <cell r="B1547" t="str">
            <v>0095-I10502493</v>
          </cell>
          <cell r="C1547">
            <v>3</v>
          </cell>
          <cell r="D1547">
            <v>0</v>
          </cell>
          <cell r="E1547" t="str">
            <v>tak</v>
          </cell>
        </row>
        <row r="1548">
          <cell r="A1548" t="str">
            <v>10502494</v>
          </cell>
          <cell r="B1548" t="str">
            <v>0095-I10502494</v>
          </cell>
          <cell r="C1548">
            <v>3</v>
          </cell>
          <cell r="D1548">
            <v>0</v>
          </cell>
          <cell r="E1548" t="str">
            <v>tak</v>
          </cell>
        </row>
        <row r="1549">
          <cell r="A1549" t="str">
            <v>10502495</v>
          </cell>
          <cell r="B1549" t="str">
            <v>0095-I10502495</v>
          </cell>
          <cell r="C1549">
            <v>3</v>
          </cell>
          <cell r="D1549">
            <v>0</v>
          </cell>
          <cell r="E1549" t="str">
            <v>tak</v>
          </cell>
        </row>
        <row r="1550">
          <cell r="A1550" t="str">
            <v>10502496</v>
          </cell>
          <cell r="B1550" t="str">
            <v>0095-I10502496</v>
          </cell>
          <cell r="C1550">
            <v>3</v>
          </cell>
          <cell r="D1550">
            <v>0</v>
          </cell>
          <cell r="E1550" t="str">
            <v>tak</v>
          </cell>
        </row>
        <row r="1551">
          <cell r="A1551" t="str">
            <v>10502497</v>
          </cell>
          <cell r="B1551" t="str">
            <v>0095-I10502497</v>
          </cell>
          <cell r="C1551">
            <v>3</v>
          </cell>
          <cell r="D1551">
            <v>0</v>
          </cell>
          <cell r="E1551" t="str">
            <v>tak</v>
          </cell>
        </row>
        <row r="1552">
          <cell r="A1552" t="str">
            <v>10502498</v>
          </cell>
          <cell r="B1552" t="str">
            <v>0095-I10502498</v>
          </cell>
          <cell r="C1552">
            <v>3</v>
          </cell>
          <cell r="D1552">
            <v>0</v>
          </cell>
          <cell r="E1552" t="str">
            <v>tak</v>
          </cell>
        </row>
        <row r="1553">
          <cell r="A1553" t="str">
            <v>10503855</v>
          </cell>
          <cell r="B1553" t="str">
            <v>0095-I10503855</v>
          </cell>
          <cell r="C1553">
            <v>3</v>
          </cell>
          <cell r="D1553">
            <v>0</v>
          </cell>
          <cell r="E1553" t="str">
            <v>tak</v>
          </cell>
        </row>
        <row r="1554">
          <cell r="A1554" t="str">
            <v>10503856</v>
          </cell>
          <cell r="B1554" t="str">
            <v>0095-I10503856</v>
          </cell>
          <cell r="C1554">
            <v>3</v>
          </cell>
          <cell r="D1554">
            <v>0</v>
          </cell>
          <cell r="E1554" t="str">
            <v>tak</v>
          </cell>
        </row>
        <row r="1555">
          <cell r="A1555" t="str">
            <v>10503857</v>
          </cell>
          <cell r="B1555" t="str">
            <v>0095-I10503857</v>
          </cell>
          <cell r="C1555">
            <v>3</v>
          </cell>
          <cell r="D1555">
            <v>0</v>
          </cell>
          <cell r="E1555" t="str">
            <v>tak</v>
          </cell>
        </row>
        <row r="1556">
          <cell r="A1556" t="str">
            <v>10503858</v>
          </cell>
          <cell r="B1556" t="str">
            <v>0095-I10503858</v>
          </cell>
          <cell r="C1556">
            <v>3</v>
          </cell>
          <cell r="D1556">
            <v>0</v>
          </cell>
          <cell r="E1556" t="str">
            <v>tak</v>
          </cell>
        </row>
        <row r="1557">
          <cell r="A1557" t="str">
            <v>10503859</v>
          </cell>
          <cell r="B1557" t="str">
            <v>0095-I10503859</v>
          </cell>
          <cell r="C1557">
            <v>3</v>
          </cell>
          <cell r="D1557">
            <v>0</v>
          </cell>
          <cell r="E1557" t="str">
            <v>tak</v>
          </cell>
        </row>
        <row r="1558">
          <cell r="A1558" t="str">
            <v>10504413</v>
          </cell>
          <cell r="B1558" t="str">
            <v>0095-I10504413</v>
          </cell>
          <cell r="C1558">
            <v>3</v>
          </cell>
          <cell r="D1558">
            <v>0</v>
          </cell>
          <cell r="E1558" t="str">
            <v>tak</v>
          </cell>
        </row>
        <row r="1559">
          <cell r="A1559" t="str">
            <v>10504414</v>
          </cell>
          <cell r="B1559" t="str">
            <v>0095-I10504414</v>
          </cell>
          <cell r="C1559">
            <v>3</v>
          </cell>
          <cell r="D1559">
            <v>0</v>
          </cell>
          <cell r="E1559" t="str">
            <v>tak</v>
          </cell>
        </row>
        <row r="1560">
          <cell r="A1560" t="str">
            <v>10504415</v>
          </cell>
          <cell r="B1560" t="str">
            <v>0095-I10504415</v>
          </cell>
          <cell r="C1560">
            <v>3</v>
          </cell>
          <cell r="D1560">
            <v>0</v>
          </cell>
          <cell r="E1560" t="str">
            <v>tak</v>
          </cell>
        </row>
        <row r="1561">
          <cell r="A1561" t="str">
            <v>10504416</v>
          </cell>
          <cell r="B1561" t="str">
            <v>0095-I10504416</v>
          </cell>
          <cell r="C1561">
            <v>3</v>
          </cell>
          <cell r="D1561">
            <v>0</v>
          </cell>
          <cell r="E1561" t="str">
            <v>tak</v>
          </cell>
        </row>
        <row r="1562">
          <cell r="A1562" t="str">
            <v>10504417</v>
          </cell>
          <cell r="B1562" t="str">
            <v>0095-I10504417</v>
          </cell>
          <cell r="C1562">
            <v>3</v>
          </cell>
          <cell r="D1562">
            <v>0</v>
          </cell>
          <cell r="E1562" t="str">
            <v>tak</v>
          </cell>
        </row>
        <row r="1563">
          <cell r="A1563" t="str">
            <v>10504418</v>
          </cell>
          <cell r="B1563" t="str">
            <v>0095-I10504418</v>
          </cell>
          <cell r="C1563">
            <v>3</v>
          </cell>
          <cell r="D1563">
            <v>0</v>
          </cell>
          <cell r="E1563" t="str">
            <v>tak</v>
          </cell>
        </row>
        <row r="1564">
          <cell r="A1564" t="str">
            <v>10504419</v>
          </cell>
          <cell r="B1564" t="str">
            <v>0095-I10504419</v>
          </cell>
          <cell r="C1564">
            <v>3</v>
          </cell>
          <cell r="D1564">
            <v>0</v>
          </cell>
          <cell r="E1564" t="str">
            <v>tak</v>
          </cell>
        </row>
        <row r="1565">
          <cell r="A1565" t="str">
            <v>10504420</v>
          </cell>
          <cell r="B1565" t="str">
            <v>0095-I10504420</v>
          </cell>
          <cell r="C1565">
            <v>3</v>
          </cell>
          <cell r="D1565">
            <v>0</v>
          </cell>
          <cell r="E1565" t="str">
            <v>tak</v>
          </cell>
        </row>
        <row r="1566">
          <cell r="A1566" t="str">
            <v>097-0150</v>
          </cell>
          <cell r="B1566" t="str">
            <v>0097-0150</v>
          </cell>
          <cell r="C1566">
            <v>4</v>
          </cell>
          <cell r="D1566">
            <v>0</v>
          </cell>
          <cell r="E1566" t="str">
            <v>tak</v>
          </cell>
        </row>
        <row r="1567">
          <cell r="A1567" t="str">
            <v>097-0200</v>
          </cell>
          <cell r="B1567" t="str">
            <v>0097-0200</v>
          </cell>
          <cell r="C1567">
            <v>4</v>
          </cell>
          <cell r="D1567">
            <v>0</v>
          </cell>
          <cell r="E1567" t="str">
            <v>tak</v>
          </cell>
        </row>
        <row r="1568">
          <cell r="A1568" t="str">
            <v>097-0250</v>
          </cell>
          <cell r="B1568" t="str">
            <v>0097-0250</v>
          </cell>
          <cell r="C1568">
            <v>4</v>
          </cell>
          <cell r="D1568">
            <v>0</v>
          </cell>
          <cell r="E1568" t="str">
            <v>tak</v>
          </cell>
        </row>
        <row r="1569">
          <cell r="A1569" t="str">
            <v>097-0300</v>
          </cell>
          <cell r="B1569" t="str">
            <v>0097-0300</v>
          </cell>
          <cell r="C1569">
            <v>4</v>
          </cell>
          <cell r="D1569">
            <v>0</v>
          </cell>
          <cell r="E1569" t="str">
            <v>tak</v>
          </cell>
        </row>
        <row r="1570">
          <cell r="A1570" t="str">
            <v>097-0320</v>
          </cell>
          <cell r="B1570" t="str">
            <v>0097-0320</v>
          </cell>
          <cell r="C1570">
            <v>4</v>
          </cell>
          <cell r="D1570">
            <v>0</v>
          </cell>
          <cell r="E1570" t="str">
            <v>tak</v>
          </cell>
        </row>
        <row r="1571">
          <cell r="A1571" t="str">
            <v>097-0330</v>
          </cell>
          <cell r="B1571" t="str">
            <v>0097-0330</v>
          </cell>
          <cell r="C1571">
            <v>4</v>
          </cell>
          <cell r="D1571">
            <v>0</v>
          </cell>
          <cell r="E1571" t="str">
            <v>tak</v>
          </cell>
        </row>
        <row r="1572">
          <cell r="A1572" t="str">
            <v>097-0350</v>
          </cell>
          <cell r="B1572" t="str">
            <v>0097-0350</v>
          </cell>
          <cell r="C1572">
            <v>4</v>
          </cell>
          <cell r="D1572">
            <v>0</v>
          </cell>
          <cell r="E1572" t="str">
            <v>tak</v>
          </cell>
        </row>
        <row r="1573">
          <cell r="A1573" t="str">
            <v>097-0380</v>
          </cell>
          <cell r="B1573" t="str">
            <v>0097-0380</v>
          </cell>
          <cell r="C1573">
            <v>4</v>
          </cell>
          <cell r="D1573">
            <v>0</v>
          </cell>
          <cell r="E1573" t="str">
            <v>tak</v>
          </cell>
        </row>
        <row r="1574">
          <cell r="A1574" t="str">
            <v>097-0400</v>
          </cell>
          <cell r="B1574" t="str">
            <v>0097-0400</v>
          </cell>
          <cell r="C1574">
            <v>4</v>
          </cell>
          <cell r="D1574">
            <v>0</v>
          </cell>
          <cell r="E1574" t="str">
            <v>tak</v>
          </cell>
        </row>
        <row r="1575">
          <cell r="A1575" t="str">
            <v>097-0410</v>
          </cell>
          <cell r="B1575" t="str">
            <v>0097-0410</v>
          </cell>
          <cell r="C1575">
            <v>4</v>
          </cell>
          <cell r="D1575">
            <v>0</v>
          </cell>
          <cell r="E1575" t="str">
            <v>tak</v>
          </cell>
        </row>
        <row r="1576">
          <cell r="A1576" t="str">
            <v>097-0420</v>
          </cell>
          <cell r="B1576" t="str">
            <v>0097-0420</v>
          </cell>
          <cell r="C1576">
            <v>4</v>
          </cell>
          <cell r="D1576">
            <v>0</v>
          </cell>
          <cell r="E1576" t="str">
            <v>tak</v>
          </cell>
        </row>
        <row r="1577">
          <cell r="A1577" t="str">
            <v>097-0450</v>
          </cell>
          <cell r="B1577" t="str">
            <v>0097-0450</v>
          </cell>
          <cell r="C1577">
            <v>4</v>
          </cell>
          <cell r="D1577">
            <v>0</v>
          </cell>
          <cell r="E1577" t="str">
            <v>tak</v>
          </cell>
        </row>
        <row r="1578">
          <cell r="A1578" t="str">
            <v>097-0480</v>
          </cell>
          <cell r="B1578" t="str">
            <v>0097-0480</v>
          </cell>
          <cell r="C1578">
            <v>4</v>
          </cell>
          <cell r="D1578">
            <v>0</v>
          </cell>
          <cell r="E1578" t="str">
            <v>tak</v>
          </cell>
        </row>
        <row r="1579">
          <cell r="A1579" t="str">
            <v>097-0500</v>
          </cell>
          <cell r="B1579" t="str">
            <v>0097-0500</v>
          </cell>
          <cell r="C1579">
            <v>4</v>
          </cell>
          <cell r="D1579">
            <v>0</v>
          </cell>
          <cell r="E1579" t="str">
            <v>tak</v>
          </cell>
        </row>
        <row r="1580">
          <cell r="A1580" t="str">
            <v>097-0510</v>
          </cell>
          <cell r="B1580" t="str">
            <v>0097-0510</v>
          </cell>
          <cell r="C1580">
            <v>4</v>
          </cell>
          <cell r="D1580">
            <v>0</v>
          </cell>
          <cell r="E1580" t="str">
            <v>tak</v>
          </cell>
        </row>
        <row r="1581">
          <cell r="A1581" t="str">
            <v>097-0520</v>
          </cell>
          <cell r="B1581" t="str">
            <v>0097-0520</v>
          </cell>
          <cell r="C1581">
            <v>4</v>
          </cell>
          <cell r="D1581">
            <v>0</v>
          </cell>
          <cell r="E1581" t="str">
            <v>tak</v>
          </cell>
        </row>
        <row r="1582">
          <cell r="A1582" t="str">
            <v>097-0530</v>
          </cell>
          <cell r="B1582" t="str">
            <v>0097-0530</v>
          </cell>
          <cell r="C1582">
            <v>4</v>
          </cell>
          <cell r="D1582">
            <v>0</v>
          </cell>
          <cell r="E1582" t="str">
            <v>tak</v>
          </cell>
        </row>
        <row r="1583">
          <cell r="A1583" t="str">
            <v>097-0550</v>
          </cell>
          <cell r="B1583" t="str">
            <v>0097-0550</v>
          </cell>
          <cell r="C1583">
            <v>4</v>
          </cell>
          <cell r="D1583">
            <v>0</v>
          </cell>
          <cell r="E1583" t="str">
            <v>tak</v>
          </cell>
        </row>
        <row r="1584">
          <cell r="A1584" t="str">
            <v>097-0570</v>
          </cell>
          <cell r="B1584" t="str">
            <v>0097-0570</v>
          </cell>
          <cell r="C1584">
            <v>4</v>
          </cell>
          <cell r="D1584">
            <v>0</v>
          </cell>
          <cell r="E1584" t="str">
            <v>tak</v>
          </cell>
        </row>
        <row r="1585">
          <cell r="A1585" t="str">
            <v>097-0580</v>
          </cell>
          <cell r="B1585" t="str">
            <v>0097-0580</v>
          </cell>
          <cell r="C1585">
            <v>4</v>
          </cell>
          <cell r="D1585">
            <v>0</v>
          </cell>
          <cell r="E1585" t="str">
            <v>tak</v>
          </cell>
        </row>
        <row r="1586">
          <cell r="A1586" t="str">
            <v>097-0600</v>
          </cell>
          <cell r="B1586" t="str">
            <v>0097-0600</v>
          </cell>
          <cell r="C1586">
            <v>4</v>
          </cell>
          <cell r="D1586">
            <v>0</v>
          </cell>
          <cell r="E1586" t="str">
            <v>tak</v>
          </cell>
        </row>
        <row r="1587">
          <cell r="A1587" t="str">
            <v>097-0650</v>
          </cell>
          <cell r="B1587" t="str">
            <v>0097-0650</v>
          </cell>
          <cell r="C1587">
            <v>4</v>
          </cell>
          <cell r="D1587">
            <v>0</v>
          </cell>
          <cell r="E1587" t="str">
            <v>tak</v>
          </cell>
        </row>
        <row r="1588">
          <cell r="A1588" t="str">
            <v>097-0680</v>
          </cell>
          <cell r="B1588" t="str">
            <v>0097-0680</v>
          </cell>
          <cell r="C1588">
            <v>4</v>
          </cell>
          <cell r="D1588">
            <v>0</v>
          </cell>
          <cell r="E1588" t="str">
            <v>tak</v>
          </cell>
        </row>
        <row r="1589">
          <cell r="A1589" t="str">
            <v>097-0700</v>
          </cell>
          <cell r="B1589" t="str">
            <v>0097-0700</v>
          </cell>
          <cell r="C1589">
            <v>4</v>
          </cell>
          <cell r="D1589">
            <v>0</v>
          </cell>
          <cell r="E1589" t="str">
            <v>tak</v>
          </cell>
        </row>
        <row r="1590">
          <cell r="A1590" t="str">
            <v>097-0750</v>
          </cell>
          <cell r="B1590" t="str">
            <v>0097-0750</v>
          </cell>
          <cell r="C1590">
            <v>4</v>
          </cell>
          <cell r="D1590">
            <v>0</v>
          </cell>
          <cell r="E1590" t="str">
            <v>tak</v>
          </cell>
        </row>
        <row r="1591">
          <cell r="A1591" t="str">
            <v>097-0800</v>
          </cell>
          <cell r="B1591" t="str">
            <v>0097-0800</v>
          </cell>
          <cell r="C1591">
            <v>4</v>
          </cell>
          <cell r="D1591">
            <v>0</v>
          </cell>
          <cell r="E1591" t="str">
            <v>tak</v>
          </cell>
        </row>
        <row r="1592">
          <cell r="A1592" t="str">
            <v>097-0850</v>
          </cell>
          <cell r="B1592" t="str">
            <v>0097-0850</v>
          </cell>
          <cell r="C1592">
            <v>4</v>
          </cell>
          <cell r="D1592">
            <v>0</v>
          </cell>
          <cell r="E1592" t="str">
            <v>tak</v>
          </cell>
        </row>
        <row r="1593">
          <cell r="A1593" t="str">
            <v>097-0900</v>
          </cell>
          <cell r="B1593" t="str">
            <v>0097-0900</v>
          </cell>
          <cell r="C1593">
            <v>4</v>
          </cell>
          <cell r="D1593">
            <v>0</v>
          </cell>
          <cell r="E1593" t="str">
            <v>tak</v>
          </cell>
        </row>
        <row r="1594">
          <cell r="A1594" t="str">
            <v>097-0950</v>
          </cell>
          <cell r="B1594" t="str">
            <v>0097-0950</v>
          </cell>
          <cell r="C1594">
            <v>4</v>
          </cell>
          <cell r="D1594">
            <v>0</v>
          </cell>
          <cell r="E1594" t="str">
            <v>tak</v>
          </cell>
        </row>
        <row r="1595">
          <cell r="A1595" t="str">
            <v>097-1000</v>
          </cell>
          <cell r="B1595" t="str">
            <v>0097-1000</v>
          </cell>
          <cell r="C1595">
            <v>4</v>
          </cell>
          <cell r="D1595">
            <v>0</v>
          </cell>
          <cell r="E1595" t="str">
            <v>tak</v>
          </cell>
        </row>
        <row r="1596">
          <cell r="A1596" t="str">
            <v>097-1050</v>
          </cell>
          <cell r="B1596" t="str">
            <v>0097-1050</v>
          </cell>
          <cell r="C1596">
            <v>4</v>
          </cell>
          <cell r="D1596">
            <v>0</v>
          </cell>
          <cell r="E1596" t="str">
            <v>tak</v>
          </cell>
        </row>
        <row r="1597">
          <cell r="A1597" t="str">
            <v>097-1100</v>
          </cell>
          <cell r="B1597" t="str">
            <v>0097-1100</v>
          </cell>
          <cell r="C1597">
            <v>4</v>
          </cell>
          <cell r="D1597">
            <v>0</v>
          </cell>
          <cell r="E1597" t="str">
            <v>tak</v>
          </cell>
        </row>
        <row r="1598">
          <cell r="A1598" t="str">
            <v>097-1150</v>
          </cell>
          <cell r="B1598" t="str">
            <v>0097-1150</v>
          </cell>
          <cell r="C1598">
            <v>4</v>
          </cell>
          <cell r="D1598">
            <v>0</v>
          </cell>
          <cell r="E1598" t="str">
            <v>tak</v>
          </cell>
        </row>
        <row r="1599">
          <cell r="A1599" t="str">
            <v>097-1200</v>
          </cell>
          <cell r="B1599" t="str">
            <v>0097-1200</v>
          </cell>
          <cell r="C1599">
            <v>4</v>
          </cell>
          <cell r="D1599">
            <v>0</v>
          </cell>
          <cell r="E1599" t="str">
            <v>tak</v>
          </cell>
        </row>
        <row r="1600">
          <cell r="A1600" t="str">
            <v>097-1250</v>
          </cell>
          <cell r="B1600" t="str">
            <v>0097-1250</v>
          </cell>
          <cell r="C1600">
            <v>4</v>
          </cell>
          <cell r="D1600">
            <v>0</v>
          </cell>
          <cell r="E1600" t="str">
            <v>tak</v>
          </cell>
        </row>
        <row r="1601">
          <cell r="A1601" t="str">
            <v>097-1300</v>
          </cell>
          <cell r="B1601" t="str">
            <v>0097-1300</v>
          </cell>
          <cell r="C1601">
            <v>4</v>
          </cell>
          <cell r="D1601">
            <v>0</v>
          </cell>
          <cell r="E1601" t="str">
            <v>tak</v>
          </cell>
        </row>
        <row r="1602">
          <cell r="A1602" t="str">
            <v>098-0300</v>
          </cell>
          <cell r="B1602" t="str">
            <v>0098-0300</v>
          </cell>
          <cell r="C1602">
            <v>4</v>
          </cell>
          <cell r="D1602">
            <v>0</v>
          </cell>
          <cell r="E1602" t="str">
            <v>tak</v>
          </cell>
        </row>
        <row r="1603">
          <cell r="A1603" t="str">
            <v>098-0310</v>
          </cell>
          <cell r="B1603" t="str">
            <v>0098-0310</v>
          </cell>
          <cell r="C1603">
            <v>4</v>
          </cell>
          <cell r="D1603">
            <v>0</v>
          </cell>
          <cell r="E1603" t="str">
            <v>tak</v>
          </cell>
        </row>
        <row r="1604">
          <cell r="A1604" t="str">
            <v>098-0320</v>
          </cell>
          <cell r="B1604" t="str">
            <v>0098-0320</v>
          </cell>
          <cell r="C1604">
            <v>4</v>
          </cell>
          <cell r="D1604">
            <v>0</v>
          </cell>
          <cell r="E1604" t="str">
            <v>tak</v>
          </cell>
        </row>
        <row r="1605">
          <cell r="A1605" t="str">
            <v>098-0330</v>
          </cell>
          <cell r="B1605" t="str">
            <v>0098-0330</v>
          </cell>
          <cell r="C1605">
            <v>4</v>
          </cell>
          <cell r="D1605">
            <v>0</v>
          </cell>
          <cell r="E1605" t="str">
            <v>tak</v>
          </cell>
        </row>
        <row r="1606">
          <cell r="A1606" t="str">
            <v>098-0350</v>
          </cell>
          <cell r="B1606" t="str">
            <v>0098-0350</v>
          </cell>
          <cell r="C1606">
            <v>4</v>
          </cell>
          <cell r="D1606">
            <v>0</v>
          </cell>
          <cell r="E1606" t="str">
            <v>tak</v>
          </cell>
        </row>
        <row r="1607">
          <cell r="A1607" t="str">
            <v>098-0400</v>
          </cell>
          <cell r="B1607" t="str">
            <v>0098-0400</v>
          </cell>
          <cell r="C1607">
            <v>4</v>
          </cell>
          <cell r="D1607">
            <v>0</v>
          </cell>
          <cell r="E1607" t="str">
            <v>tak</v>
          </cell>
        </row>
        <row r="1608">
          <cell r="A1608" t="str">
            <v>098-0410</v>
          </cell>
          <cell r="B1608" t="str">
            <v>0098-0410</v>
          </cell>
          <cell r="C1608">
            <v>4</v>
          </cell>
          <cell r="D1608">
            <v>0</v>
          </cell>
          <cell r="E1608" t="str">
            <v>tak</v>
          </cell>
        </row>
        <row r="1609">
          <cell r="A1609" t="str">
            <v>098-0420</v>
          </cell>
          <cell r="B1609" t="str">
            <v>0098-0420</v>
          </cell>
          <cell r="C1609">
            <v>4</v>
          </cell>
          <cell r="D1609">
            <v>0</v>
          </cell>
          <cell r="E1609" t="str">
            <v>tak</v>
          </cell>
        </row>
        <row r="1610">
          <cell r="A1610" t="str">
            <v>098-0450</v>
          </cell>
          <cell r="B1610" t="str">
            <v>0098-0450</v>
          </cell>
          <cell r="C1610">
            <v>4</v>
          </cell>
          <cell r="D1610">
            <v>0</v>
          </cell>
          <cell r="E1610" t="str">
            <v>tak</v>
          </cell>
        </row>
        <row r="1611">
          <cell r="A1611" t="str">
            <v>098-0480</v>
          </cell>
          <cell r="B1611" t="str">
            <v>0098-0480</v>
          </cell>
          <cell r="C1611">
            <v>4</v>
          </cell>
          <cell r="D1611">
            <v>0</v>
          </cell>
          <cell r="E1611" t="str">
            <v>tak</v>
          </cell>
        </row>
        <row r="1612">
          <cell r="A1612" t="str">
            <v>098-0490</v>
          </cell>
          <cell r="B1612" t="str">
            <v>0098-0490</v>
          </cell>
          <cell r="C1612">
            <v>4</v>
          </cell>
          <cell r="D1612">
            <v>0</v>
          </cell>
          <cell r="E1612" t="str">
            <v>tak</v>
          </cell>
        </row>
        <row r="1613">
          <cell r="A1613" t="str">
            <v>098-0500</v>
          </cell>
          <cell r="B1613" t="str">
            <v>0098-0500</v>
          </cell>
          <cell r="C1613">
            <v>4</v>
          </cell>
          <cell r="D1613">
            <v>0</v>
          </cell>
          <cell r="E1613" t="str">
            <v>tak</v>
          </cell>
        </row>
        <row r="1614">
          <cell r="A1614" t="str">
            <v>098-0510</v>
          </cell>
          <cell r="B1614" t="str">
            <v>0098-0510</v>
          </cell>
          <cell r="C1614">
            <v>4</v>
          </cell>
          <cell r="D1614">
            <v>0</v>
          </cell>
          <cell r="E1614" t="str">
            <v>tak</v>
          </cell>
        </row>
        <row r="1615">
          <cell r="A1615" t="str">
            <v>098-0520</v>
          </cell>
          <cell r="B1615" t="str">
            <v>0098-0520</v>
          </cell>
          <cell r="C1615">
            <v>4</v>
          </cell>
          <cell r="D1615">
            <v>0</v>
          </cell>
          <cell r="E1615" t="str">
            <v>tak</v>
          </cell>
        </row>
        <row r="1616">
          <cell r="A1616" t="str">
            <v>098-0530</v>
          </cell>
          <cell r="B1616" t="str">
            <v>0098-0530</v>
          </cell>
          <cell r="C1616">
            <v>4</v>
          </cell>
          <cell r="D1616">
            <v>0</v>
          </cell>
          <cell r="E1616" t="str">
            <v>tak</v>
          </cell>
        </row>
        <row r="1617">
          <cell r="A1617" t="str">
            <v>098-0550</v>
          </cell>
          <cell r="B1617" t="str">
            <v>0098-0550</v>
          </cell>
          <cell r="C1617">
            <v>4</v>
          </cell>
          <cell r="D1617">
            <v>0</v>
          </cell>
          <cell r="E1617" t="str">
            <v>tak</v>
          </cell>
        </row>
        <row r="1618">
          <cell r="A1618" t="str">
            <v>098-0600</v>
          </cell>
          <cell r="B1618" t="str">
            <v>0098-0600</v>
          </cell>
          <cell r="C1618">
            <v>4</v>
          </cell>
          <cell r="D1618">
            <v>0</v>
          </cell>
          <cell r="E1618" t="str">
            <v>tak</v>
          </cell>
        </row>
        <row r="1619">
          <cell r="A1619" t="str">
            <v>098-0650</v>
          </cell>
          <cell r="B1619" t="str">
            <v>0098-0650</v>
          </cell>
          <cell r="C1619">
            <v>4</v>
          </cell>
          <cell r="D1619">
            <v>0</v>
          </cell>
          <cell r="E1619" t="str">
            <v>tak</v>
          </cell>
        </row>
        <row r="1620">
          <cell r="A1620" t="str">
            <v>10503775</v>
          </cell>
          <cell r="B1620" t="str">
            <v>0098-10503775</v>
          </cell>
          <cell r="C1620">
            <v>3</v>
          </cell>
          <cell r="D1620">
            <v>0</v>
          </cell>
          <cell r="E1620" t="str">
            <v>tak</v>
          </cell>
        </row>
        <row r="1621">
          <cell r="A1621" t="str">
            <v>10503776</v>
          </cell>
          <cell r="B1621" t="str">
            <v>0098-10503776</v>
          </cell>
          <cell r="C1621">
            <v>3</v>
          </cell>
          <cell r="D1621">
            <v>0</v>
          </cell>
          <cell r="E1621" t="str">
            <v>tak</v>
          </cell>
        </row>
        <row r="1622">
          <cell r="A1622" t="str">
            <v>10503777</v>
          </cell>
          <cell r="B1622" t="str">
            <v>0098-10503777</v>
          </cell>
          <cell r="C1622">
            <v>3</v>
          </cell>
          <cell r="D1622">
            <v>0</v>
          </cell>
          <cell r="E1622" t="str">
            <v>tak</v>
          </cell>
        </row>
        <row r="1623">
          <cell r="A1623" t="str">
            <v>10503778</v>
          </cell>
          <cell r="B1623" t="str">
            <v>0098-10503778</v>
          </cell>
          <cell r="C1623">
            <v>3</v>
          </cell>
          <cell r="D1623">
            <v>0</v>
          </cell>
          <cell r="E1623" t="str">
            <v>tak</v>
          </cell>
        </row>
        <row r="1624">
          <cell r="A1624" t="str">
            <v>10503779</v>
          </cell>
          <cell r="B1624" t="str">
            <v>0098-10503779</v>
          </cell>
          <cell r="C1624">
            <v>3</v>
          </cell>
          <cell r="D1624">
            <v>0</v>
          </cell>
          <cell r="E1624" t="str">
            <v>tak</v>
          </cell>
        </row>
        <row r="1625">
          <cell r="A1625" t="str">
            <v>10503780</v>
          </cell>
          <cell r="B1625" t="str">
            <v>0098-10503780</v>
          </cell>
          <cell r="C1625">
            <v>4</v>
          </cell>
          <cell r="D1625">
            <v>0</v>
          </cell>
          <cell r="E1625" t="str">
            <v>tak</v>
          </cell>
        </row>
        <row r="1626">
          <cell r="A1626" t="str">
            <v>10503781</v>
          </cell>
          <cell r="B1626" t="str">
            <v>0098-10503781</v>
          </cell>
          <cell r="C1626">
            <v>3</v>
          </cell>
          <cell r="D1626">
            <v>0</v>
          </cell>
          <cell r="E1626" t="str">
            <v>tak</v>
          </cell>
        </row>
        <row r="1627">
          <cell r="A1627" t="str">
            <v>10503782</v>
          </cell>
          <cell r="B1627" t="str">
            <v>0098-10503782</v>
          </cell>
          <cell r="C1627">
            <v>3</v>
          </cell>
          <cell r="D1627">
            <v>0</v>
          </cell>
          <cell r="E1627" t="str">
            <v>tak</v>
          </cell>
        </row>
        <row r="1628">
          <cell r="A1628" t="str">
            <v>10503783</v>
          </cell>
          <cell r="B1628" t="str">
            <v>0098-10503783</v>
          </cell>
          <cell r="C1628">
            <v>4</v>
          </cell>
          <cell r="D1628">
            <v>0</v>
          </cell>
          <cell r="E1628" t="str">
            <v>tak</v>
          </cell>
        </row>
        <row r="1629">
          <cell r="A1629" t="str">
            <v>10503784</v>
          </cell>
          <cell r="B1629" t="str">
            <v>0098-10503784</v>
          </cell>
          <cell r="C1629">
            <v>3</v>
          </cell>
          <cell r="D1629">
            <v>0</v>
          </cell>
          <cell r="E1629" t="str">
            <v>tak</v>
          </cell>
        </row>
        <row r="1630">
          <cell r="A1630" t="str">
            <v>10503785</v>
          </cell>
          <cell r="B1630" t="str">
            <v>0098-10503785</v>
          </cell>
          <cell r="C1630">
            <v>3</v>
          </cell>
          <cell r="D1630">
            <v>0</v>
          </cell>
          <cell r="E1630" t="str">
            <v>tak</v>
          </cell>
        </row>
        <row r="1631">
          <cell r="A1631" t="str">
            <v>10503853</v>
          </cell>
          <cell r="B1631" t="str">
            <v>0098-10503853</v>
          </cell>
          <cell r="C1631">
            <v>3</v>
          </cell>
          <cell r="D1631">
            <v>0</v>
          </cell>
          <cell r="E1631" t="str">
            <v>tak</v>
          </cell>
        </row>
        <row r="1632">
          <cell r="A1632" t="str">
            <v>099-0300</v>
          </cell>
          <cell r="B1632" t="str">
            <v>0099-0300</v>
          </cell>
          <cell r="C1632">
            <v>4</v>
          </cell>
          <cell r="D1632">
            <v>0</v>
          </cell>
          <cell r="E1632" t="str">
            <v>tak</v>
          </cell>
        </row>
        <row r="1633">
          <cell r="A1633" t="str">
            <v>099-0310</v>
          </cell>
          <cell r="B1633" t="str">
            <v>0099-0310</v>
          </cell>
          <cell r="C1633">
            <v>4</v>
          </cell>
          <cell r="D1633">
            <v>0</v>
          </cell>
          <cell r="E1633" t="str">
            <v>tak</v>
          </cell>
        </row>
        <row r="1634">
          <cell r="A1634" t="str">
            <v>099-0320</v>
          </cell>
          <cell r="B1634" t="str">
            <v>0099-0320</v>
          </cell>
          <cell r="C1634">
            <v>4</v>
          </cell>
          <cell r="D1634">
            <v>0</v>
          </cell>
          <cell r="E1634" t="str">
            <v>tak</v>
          </cell>
        </row>
        <row r="1635">
          <cell r="A1635" t="str">
            <v>099-0330</v>
          </cell>
          <cell r="B1635" t="str">
            <v>0099-0330</v>
          </cell>
          <cell r="C1635">
            <v>4</v>
          </cell>
          <cell r="D1635">
            <v>0</v>
          </cell>
          <cell r="E1635" t="str">
            <v>tak</v>
          </cell>
        </row>
        <row r="1636">
          <cell r="A1636" t="str">
            <v>099-0350</v>
          </cell>
          <cell r="B1636" t="str">
            <v>0099-0350</v>
          </cell>
          <cell r="C1636">
            <v>4</v>
          </cell>
          <cell r="D1636">
            <v>0</v>
          </cell>
          <cell r="E1636" t="str">
            <v>tak</v>
          </cell>
        </row>
        <row r="1637">
          <cell r="A1637" t="str">
            <v>099-0400</v>
          </cell>
          <cell r="B1637" t="str">
            <v>0099-0400</v>
          </cell>
          <cell r="C1637">
            <v>4</v>
          </cell>
          <cell r="D1637">
            <v>0</v>
          </cell>
          <cell r="E1637" t="str">
            <v>tak</v>
          </cell>
        </row>
        <row r="1638">
          <cell r="A1638" t="str">
            <v>099-0410</v>
          </cell>
          <cell r="B1638" t="str">
            <v>0099-0410</v>
          </cell>
          <cell r="C1638">
            <v>4</v>
          </cell>
          <cell r="D1638">
            <v>0</v>
          </cell>
          <cell r="E1638" t="str">
            <v>tak</v>
          </cell>
        </row>
        <row r="1639">
          <cell r="A1639" t="str">
            <v>099-0420</v>
          </cell>
          <cell r="B1639" t="str">
            <v>0099-0420</v>
          </cell>
          <cell r="C1639">
            <v>4</v>
          </cell>
          <cell r="D1639">
            <v>0</v>
          </cell>
          <cell r="E1639" t="str">
            <v>tak</v>
          </cell>
        </row>
        <row r="1640">
          <cell r="A1640" t="str">
            <v>099-0450</v>
          </cell>
          <cell r="B1640" t="str">
            <v>0099-0450</v>
          </cell>
          <cell r="C1640">
            <v>4</v>
          </cell>
          <cell r="D1640">
            <v>0</v>
          </cell>
          <cell r="E1640" t="str">
            <v>tak</v>
          </cell>
        </row>
        <row r="1641">
          <cell r="A1641" t="str">
            <v>099-0480</v>
          </cell>
          <cell r="B1641" t="str">
            <v>0099-0480</v>
          </cell>
          <cell r="C1641">
            <v>4</v>
          </cell>
          <cell r="D1641">
            <v>0</v>
          </cell>
          <cell r="E1641" t="str">
            <v>tak</v>
          </cell>
        </row>
        <row r="1642">
          <cell r="A1642" t="str">
            <v>099-0490</v>
          </cell>
          <cell r="B1642" t="str">
            <v>0099-0490</v>
          </cell>
          <cell r="C1642">
            <v>4</v>
          </cell>
          <cell r="D1642">
            <v>0</v>
          </cell>
          <cell r="E1642" t="str">
            <v>tak</v>
          </cell>
        </row>
        <row r="1643">
          <cell r="A1643" t="str">
            <v>099-0500</v>
          </cell>
          <cell r="B1643" t="str">
            <v>0099-0500</v>
          </cell>
          <cell r="C1643">
            <v>4</v>
          </cell>
          <cell r="D1643">
            <v>0</v>
          </cell>
          <cell r="E1643" t="str">
            <v>tak</v>
          </cell>
        </row>
        <row r="1644">
          <cell r="A1644" t="str">
            <v>099-0510</v>
          </cell>
          <cell r="B1644" t="str">
            <v>0099-0510</v>
          </cell>
          <cell r="C1644">
            <v>4</v>
          </cell>
          <cell r="D1644">
            <v>0</v>
          </cell>
          <cell r="E1644" t="str">
            <v>tak</v>
          </cell>
        </row>
        <row r="1645">
          <cell r="A1645" t="str">
            <v>099-0520</v>
          </cell>
          <cell r="B1645" t="str">
            <v>0099-0520</v>
          </cell>
          <cell r="C1645">
            <v>4</v>
          </cell>
          <cell r="D1645">
            <v>0</v>
          </cell>
          <cell r="E1645" t="str">
            <v>tak</v>
          </cell>
        </row>
        <row r="1646">
          <cell r="A1646" t="str">
            <v>099-0530</v>
          </cell>
          <cell r="B1646" t="str">
            <v>0099-0530</v>
          </cell>
          <cell r="C1646">
            <v>4</v>
          </cell>
          <cell r="D1646">
            <v>0</v>
          </cell>
          <cell r="E1646" t="str">
            <v>tak</v>
          </cell>
        </row>
        <row r="1647">
          <cell r="A1647" t="str">
            <v>099-0550</v>
          </cell>
          <cell r="B1647" t="str">
            <v>0099-0550</v>
          </cell>
          <cell r="C1647">
            <v>4</v>
          </cell>
          <cell r="D1647">
            <v>0</v>
          </cell>
          <cell r="E1647" t="str">
            <v>tak</v>
          </cell>
        </row>
        <row r="1648">
          <cell r="A1648" t="str">
            <v>099-0600</v>
          </cell>
          <cell r="B1648" t="str">
            <v>0099-0600</v>
          </cell>
          <cell r="C1648">
            <v>4</v>
          </cell>
          <cell r="D1648">
            <v>0</v>
          </cell>
          <cell r="E1648" t="str">
            <v>tak</v>
          </cell>
        </row>
        <row r="1649">
          <cell r="A1649" t="str">
            <v>9-D-0330</v>
          </cell>
          <cell r="B1649" t="str">
            <v>0099-D-0330</v>
          </cell>
          <cell r="C1649">
            <v>4</v>
          </cell>
          <cell r="D1649">
            <v>0</v>
          </cell>
          <cell r="E1649" t="str">
            <v>tak</v>
          </cell>
        </row>
        <row r="1650">
          <cell r="A1650" t="str">
            <v>9-D-0410</v>
          </cell>
          <cell r="B1650" t="str">
            <v>0099-D-0410</v>
          </cell>
          <cell r="C1650">
            <v>4</v>
          </cell>
          <cell r="D1650">
            <v>0</v>
          </cell>
          <cell r="E1650" t="str">
            <v>tak</v>
          </cell>
        </row>
        <row r="1651">
          <cell r="A1651" t="str">
            <v>9-D-0490</v>
          </cell>
          <cell r="B1651" t="str">
            <v>0099-D-0490</v>
          </cell>
          <cell r="C1651">
            <v>4</v>
          </cell>
          <cell r="D1651">
            <v>0</v>
          </cell>
          <cell r="E1651" t="str">
            <v>tak</v>
          </cell>
        </row>
        <row r="1652">
          <cell r="A1652" t="str">
            <v>10502479</v>
          </cell>
          <cell r="B1652" t="str">
            <v>0099-I10502479</v>
          </cell>
          <cell r="C1652">
            <v>3</v>
          </cell>
          <cell r="D1652">
            <v>0</v>
          </cell>
          <cell r="E1652" t="str">
            <v>tak</v>
          </cell>
        </row>
        <row r="1653">
          <cell r="A1653" t="str">
            <v>10502480</v>
          </cell>
          <cell r="B1653" t="str">
            <v>0099-I10502480</v>
          </cell>
          <cell r="C1653">
            <v>3</v>
          </cell>
          <cell r="D1653">
            <v>0</v>
          </cell>
          <cell r="E1653" t="str">
            <v>tak</v>
          </cell>
        </row>
        <row r="1654">
          <cell r="A1654" t="str">
            <v>10502481</v>
          </cell>
          <cell r="B1654" t="str">
            <v>0099-I10502481</v>
          </cell>
          <cell r="C1654">
            <v>3</v>
          </cell>
          <cell r="D1654">
            <v>0</v>
          </cell>
          <cell r="E1654" t="str">
            <v>tak</v>
          </cell>
        </row>
        <row r="1655">
          <cell r="A1655" t="str">
            <v>100-0600</v>
          </cell>
          <cell r="B1655" t="str">
            <v>0100-0600</v>
          </cell>
          <cell r="C1655">
            <v>4</v>
          </cell>
          <cell r="D1655">
            <v>0</v>
          </cell>
          <cell r="E1655" t="str">
            <v>tak</v>
          </cell>
        </row>
        <row r="1656">
          <cell r="A1656" t="str">
            <v>100-0650</v>
          </cell>
          <cell r="B1656" t="str">
            <v>0100-0650</v>
          </cell>
          <cell r="C1656">
            <v>4</v>
          </cell>
          <cell r="D1656">
            <v>0</v>
          </cell>
          <cell r="E1656" t="str">
            <v>tak</v>
          </cell>
        </row>
        <row r="1657">
          <cell r="A1657" t="str">
            <v>100-0700</v>
          </cell>
          <cell r="B1657" t="str">
            <v>0100-0700</v>
          </cell>
          <cell r="C1657">
            <v>4</v>
          </cell>
          <cell r="D1657">
            <v>0</v>
          </cell>
          <cell r="E1657" t="str">
            <v>tak</v>
          </cell>
        </row>
        <row r="1658">
          <cell r="A1658" t="str">
            <v>100-0750</v>
          </cell>
          <cell r="B1658" t="str">
            <v>0100-0750</v>
          </cell>
          <cell r="C1658">
            <v>4</v>
          </cell>
          <cell r="D1658">
            <v>0</v>
          </cell>
          <cell r="E1658" t="str">
            <v>tak</v>
          </cell>
        </row>
        <row r="1659">
          <cell r="A1659" t="str">
            <v>100-0800</v>
          </cell>
          <cell r="B1659" t="str">
            <v>0100-0800</v>
          </cell>
          <cell r="C1659">
            <v>4</v>
          </cell>
          <cell r="D1659">
            <v>0</v>
          </cell>
          <cell r="E1659" t="str">
            <v>tak</v>
          </cell>
        </row>
        <row r="1660">
          <cell r="A1660" t="str">
            <v>100-0850</v>
          </cell>
          <cell r="B1660" t="str">
            <v>0100-0850</v>
          </cell>
          <cell r="C1660">
            <v>4</v>
          </cell>
          <cell r="D1660">
            <v>0</v>
          </cell>
          <cell r="E1660" t="str">
            <v>tak</v>
          </cell>
        </row>
        <row r="1661">
          <cell r="A1661" t="str">
            <v>100-0900</v>
          </cell>
          <cell r="B1661" t="str">
            <v>0100-0900</v>
          </cell>
          <cell r="C1661">
            <v>4</v>
          </cell>
          <cell r="D1661">
            <v>0</v>
          </cell>
          <cell r="E1661" t="str">
            <v>tak</v>
          </cell>
        </row>
        <row r="1662">
          <cell r="A1662" t="str">
            <v>100-0950</v>
          </cell>
          <cell r="B1662" t="str">
            <v>0100-0950</v>
          </cell>
          <cell r="C1662">
            <v>4</v>
          </cell>
          <cell r="D1662">
            <v>0</v>
          </cell>
          <cell r="E1662" t="str">
            <v>tak</v>
          </cell>
        </row>
        <row r="1663">
          <cell r="A1663" t="str">
            <v>100-1000</v>
          </cell>
          <cell r="B1663" t="str">
            <v>0100-1000</v>
          </cell>
          <cell r="C1663">
            <v>4</v>
          </cell>
          <cell r="D1663">
            <v>0</v>
          </cell>
          <cell r="E1663" t="str">
            <v>tak</v>
          </cell>
        </row>
        <row r="1664">
          <cell r="A1664" t="str">
            <v>100-1020</v>
          </cell>
          <cell r="B1664" t="str">
            <v>0100-1020</v>
          </cell>
          <cell r="C1664">
            <v>4</v>
          </cell>
          <cell r="D1664">
            <v>0</v>
          </cell>
          <cell r="E1664" t="str">
            <v>tak</v>
          </cell>
        </row>
        <row r="1665">
          <cell r="A1665" t="str">
            <v>100-1025</v>
          </cell>
          <cell r="B1665" t="str">
            <v>0100-1025</v>
          </cell>
          <cell r="C1665">
            <v>4</v>
          </cell>
          <cell r="D1665">
            <v>0</v>
          </cell>
          <cell r="E1665" t="str">
            <v>tak</v>
          </cell>
        </row>
        <row r="1666">
          <cell r="A1666" t="str">
            <v>100-1050</v>
          </cell>
          <cell r="B1666" t="str">
            <v>0100-1050</v>
          </cell>
          <cell r="C1666">
            <v>4</v>
          </cell>
          <cell r="D1666">
            <v>0</v>
          </cell>
          <cell r="E1666" t="str">
            <v>tak</v>
          </cell>
        </row>
        <row r="1667">
          <cell r="A1667" t="str">
            <v>100-1100</v>
          </cell>
          <cell r="B1667" t="str">
            <v>0100-1100</v>
          </cell>
          <cell r="C1667">
            <v>4</v>
          </cell>
          <cell r="D1667">
            <v>0</v>
          </cell>
          <cell r="E1667" t="str">
            <v>tak</v>
          </cell>
        </row>
        <row r="1668">
          <cell r="A1668" t="str">
            <v>100-1150</v>
          </cell>
          <cell r="B1668" t="str">
            <v>0100-1150</v>
          </cell>
          <cell r="C1668">
            <v>4</v>
          </cell>
          <cell r="D1668">
            <v>0</v>
          </cell>
          <cell r="E1668" t="str">
            <v>tak</v>
          </cell>
        </row>
        <row r="1669">
          <cell r="A1669" t="str">
            <v>100-1200</v>
          </cell>
          <cell r="B1669" t="str">
            <v>0100-1200</v>
          </cell>
          <cell r="C1669">
            <v>4</v>
          </cell>
          <cell r="D1669">
            <v>0</v>
          </cell>
          <cell r="E1669" t="str">
            <v>tak</v>
          </cell>
        </row>
        <row r="1670">
          <cell r="A1670" t="str">
            <v>100-1250</v>
          </cell>
          <cell r="B1670" t="str">
            <v>0100-1250</v>
          </cell>
          <cell r="C1670">
            <v>4</v>
          </cell>
          <cell r="D1670">
            <v>0</v>
          </cell>
          <cell r="E1670" t="str">
            <v>tak</v>
          </cell>
        </row>
        <row r="1671">
          <cell r="A1671" t="str">
            <v>100-1275</v>
          </cell>
          <cell r="B1671" t="str">
            <v>0100-1275</v>
          </cell>
          <cell r="C1671">
            <v>4</v>
          </cell>
          <cell r="D1671">
            <v>0</v>
          </cell>
          <cell r="E1671" t="str">
            <v>tak</v>
          </cell>
        </row>
        <row r="1672">
          <cell r="A1672" t="str">
            <v>100-1300</v>
          </cell>
          <cell r="B1672" t="str">
            <v>0100-1300</v>
          </cell>
          <cell r="C1672">
            <v>4</v>
          </cell>
          <cell r="D1672">
            <v>0</v>
          </cell>
          <cell r="E1672" t="str">
            <v>tak</v>
          </cell>
        </row>
        <row r="1673">
          <cell r="A1673" t="str">
            <v>100-1350</v>
          </cell>
          <cell r="B1673" t="str">
            <v>0100-1350</v>
          </cell>
          <cell r="C1673">
            <v>4</v>
          </cell>
          <cell r="D1673">
            <v>0</v>
          </cell>
          <cell r="E1673" t="str">
            <v>tak</v>
          </cell>
        </row>
        <row r="1674">
          <cell r="A1674" t="str">
            <v>100-1375</v>
          </cell>
          <cell r="B1674" t="str">
            <v>0100-1375</v>
          </cell>
          <cell r="C1674">
            <v>4</v>
          </cell>
          <cell r="D1674">
            <v>0</v>
          </cell>
          <cell r="E1674" t="str">
            <v>tak</v>
          </cell>
        </row>
        <row r="1675">
          <cell r="A1675" t="str">
            <v>100-1400</v>
          </cell>
          <cell r="B1675" t="str">
            <v>0100-1400</v>
          </cell>
          <cell r="C1675">
            <v>4</v>
          </cell>
          <cell r="D1675">
            <v>0</v>
          </cell>
          <cell r="E1675" t="str">
            <v>tak</v>
          </cell>
        </row>
        <row r="1676">
          <cell r="A1676" t="str">
            <v>100-1425</v>
          </cell>
          <cell r="B1676" t="str">
            <v>0100-1425</v>
          </cell>
          <cell r="C1676">
            <v>4</v>
          </cell>
          <cell r="D1676">
            <v>0</v>
          </cell>
          <cell r="E1676" t="str">
            <v>tak</v>
          </cell>
        </row>
        <row r="1677">
          <cell r="A1677" t="str">
            <v>100-1450</v>
          </cell>
          <cell r="B1677" t="str">
            <v>0100-1450</v>
          </cell>
          <cell r="C1677">
            <v>4</v>
          </cell>
          <cell r="D1677">
            <v>0</v>
          </cell>
          <cell r="E1677" t="str">
            <v>tak</v>
          </cell>
        </row>
        <row r="1678">
          <cell r="A1678" t="str">
            <v>100-1475</v>
          </cell>
          <cell r="B1678" t="str">
            <v>0100-1475</v>
          </cell>
          <cell r="C1678">
            <v>4</v>
          </cell>
          <cell r="D1678">
            <v>0</v>
          </cell>
          <cell r="E1678" t="str">
            <v>tak</v>
          </cell>
        </row>
        <row r="1679">
          <cell r="A1679" t="str">
            <v>100-1500</v>
          </cell>
          <cell r="B1679" t="str">
            <v>0100-1500</v>
          </cell>
          <cell r="C1679">
            <v>4</v>
          </cell>
          <cell r="D1679">
            <v>0</v>
          </cell>
          <cell r="E1679" t="str">
            <v>tak</v>
          </cell>
        </row>
        <row r="1680">
          <cell r="A1680" t="str">
            <v>100-1550</v>
          </cell>
          <cell r="B1680" t="str">
            <v>0100-1550</v>
          </cell>
          <cell r="C1680">
            <v>4</v>
          </cell>
          <cell r="D1680">
            <v>0</v>
          </cell>
          <cell r="E1680" t="str">
            <v>tak</v>
          </cell>
        </row>
        <row r="1681">
          <cell r="A1681" t="str">
            <v>100-1575</v>
          </cell>
          <cell r="B1681" t="str">
            <v>0100-1575</v>
          </cell>
          <cell r="C1681">
            <v>4</v>
          </cell>
          <cell r="D1681">
            <v>0</v>
          </cell>
          <cell r="E1681" t="str">
            <v>tak</v>
          </cell>
        </row>
        <row r="1682">
          <cell r="A1682" t="str">
            <v>100-1600</v>
          </cell>
          <cell r="B1682" t="str">
            <v>0100-1600</v>
          </cell>
          <cell r="C1682">
            <v>4</v>
          </cell>
          <cell r="D1682">
            <v>0</v>
          </cell>
          <cell r="E1682" t="str">
            <v>tak</v>
          </cell>
        </row>
        <row r="1683">
          <cell r="A1683" t="str">
            <v>100-1625</v>
          </cell>
          <cell r="B1683" t="str">
            <v>0100-1625</v>
          </cell>
          <cell r="C1683">
            <v>4</v>
          </cell>
          <cell r="D1683">
            <v>0</v>
          </cell>
          <cell r="E1683" t="str">
            <v>tak</v>
          </cell>
        </row>
        <row r="1684">
          <cell r="A1684" t="str">
            <v>100-1650</v>
          </cell>
          <cell r="B1684" t="str">
            <v>0100-1650</v>
          </cell>
          <cell r="C1684">
            <v>4</v>
          </cell>
          <cell r="D1684">
            <v>0</v>
          </cell>
          <cell r="E1684" t="str">
            <v>tak</v>
          </cell>
        </row>
        <row r="1685">
          <cell r="A1685" t="str">
            <v>100-1675</v>
          </cell>
          <cell r="B1685" t="str">
            <v>0100-1675</v>
          </cell>
          <cell r="C1685">
            <v>4</v>
          </cell>
          <cell r="D1685">
            <v>0</v>
          </cell>
          <cell r="E1685" t="str">
            <v>tak</v>
          </cell>
        </row>
        <row r="1686">
          <cell r="A1686" t="str">
            <v>100-1700</v>
          </cell>
          <cell r="B1686" t="str">
            <v>0100-1700</v>
          </cell>
          <cell r="C1686">
            <v>4</v>
          </cell>
          <cell r="D1686">
            <v>0</v>
          </cell>
          <cell r="E1686" t="str">
            <v>tak</v>
          </cell>
        </row>
        <row r="1687">
          <cell r="A1687" t="str">
            <v>100-1725</v>
          </cell>
          <cell r="B1687" t="str">
            <v>0100-1725</v>
          </cell>
          <cell r="C1687">
            <v>4</v>
          </cell>
          <cell r="D1687">
            <v>0</v>
          </cell>
          <cell r="E1687" t="str">
            <v>tak</v>
          </cell>
        </row>
        <row r="1688">
          <cell r="A1688" t="str">
            <v>100-1750</v>
          </cell>
          <cell r="B1688" t="str">
            <v>0100-1750</v>
          </cell>
          <cell r="C1688">
            <v>4</v>
          </cell>
          <cell r="D1688">
            <v>0</v>
          </cell>
          <cell r="E1688" t="str">
            <v>tak</v>
          </cell>
        </row>
        <row r="1689">
          <cell r="A1689" t="str">
            <v>100-1775</v>
          </cell>
          <cell r="B1689" t="str">
            <v>0100-1775</v>
          </cell>
          <cell r="C1689">
            <v>4</v>
          </cell>
          <cell r="D1689">
            <v>0</v>
          </cell>
          <cell r="E1689" t="str">
            <v>tak</v>
          </cell>
        </row>
        <row r="1690">
          <cell r="A1690" t="str">
            <v>100-1800</v>
          </cell>
          <cell r="B1690" t="str">
            <v>0100-1800</v>
          </cell>
          <cell r="C1690">
            <v>4</v>
          </cell>
          <cell r="D1690">
            <v>0</v>
          </cell>
          <cell r="E1690" t="str">
            <v>tak</v>
          </cell>
        </row>
        <row r="1691">
          <cell r="A1691" t="str">
            <v>100-1825</v>
          </cell>
          <cell r="B1691" t="str">
            <v>0100-1825</v>
          </cell>
          <cell r="C1691">
            <v>4</v>
          </cell>
          <cell r="D1691">
            <v>0</v>
          </cell>
          <cell r="E1691" t="str">
            <v>tak</v>
          </cell>
        </row>
        <row r="1692">
          <cell r="A1692" t="str">
            <v>100-1850</v>
          </cell>
          <cell r="B1692" t="str">
            <v>0100-1850</v>
          </cell>
          <cell r="C1692">
            <v>4</v>
          </cell>
          <cell r="D1692">
            <v>0</v>
          </cell>
          <cell r="E1692" t="str">
            <v>tak</v>
          </cell>
        </row>
        <row r="1693">
          <cell r="A1693" t="str">
            <v>100-1900</v>
          </cell>
          <cell r="B1693" t="str">
            <v>0100-1900</v>
          </cell>
          <cell r="C1693">
            <v>4</v>
          </cell>
          <cell r="D1693">
            <v>0</v>
          </cell>
          <cell r="E1693" t="str">
            <v>tak</v>
          </cell>
        </row>
        <row r="1694">
          <cell r="A1694" t="str">
            <v>100-1950</v>
          </cell>
          <cell r="B1694" t="str">
            <v>0100-1950</v>
          </cell>
          <cell r="C1694">
            <v>4</v>
          </cell>
          <cell r="D1694">
            <v>0</v>
          </cell>
          <cell r="E1694" t="str">
            <v>tak</v>
          </cell>
        </row>
        <row r="1695">
          <cell r="A1695" t="str">
            <v>100-2000</v>
          </cell>
          <cell r="B1695" t="str">
            <v>0100-2000</v>
          </cell>
          <cell r="C1695">
            <v>4</v>
          </cell>
          <cell r="D1695">
            <v>0</v>
          </cell>
          <cell r="E1695" t="str">
            <v>tak</v>
          </cell>
        </row>
        <row r="1696">
          <cell r="A1696" t="str">
            <v>100-2025</v>
          </cell>
          <cell r="B1696" t="str">
            <v>0100-2025</v>
          </cell>
          <cell r="C1696">
            <v>4</v>
          </cell>
          <cell r="D1696">
            <v>0</v>
          </cell>
          <cell r="E1696" t="str">
            <v>tak</v>
          </cell>
        </row>
        <row r="1697">
          <cell r="A1697" t="str">
            <v>100-2050</v>
          </cell>
          <cell r="B1697" t="str">
            <v>0100-2050</v>
          </cell>
          <cell r="C1697">
            <v>4</v>
          </cell>
          <cell r="D1697">
            <v>0</v>
          </cell>
          <cell r="E1697" t="str">
            <v>tak</v>
          </cell>
        </row>
        <row r="1698">
          <cell r="A1698" t="str">
            <v>100-2100</v>
          </cell>
          <cell r="B1698" t="str">
            <v>0100-2100</v>
          </cell>
          <cell r="C1698">
            <v>4</v>
          </cell>
          <cell r="D1698">
            <v>0</v>
          </cell>
          <cell r="E1698" t="str">
            <v>tak</v>
          </cell>
        </row>
        <row r="1699">
          <cell r="A1699" t="str">
            <v>100-2150</v>
          </cell>
          <cell r="B1699" t="str">
            <v>0100-2150</v>
          </cell>
          <cell r="C1699">
            <v>4</v>
          </cell>
          <cell r="D1699">
            <v>0</v>
          </cell>
          <cell r="E1699" t="str">
            <v>tak</v>
          </cell>
        </row>
        <row r="1700">
          <cell r="A1700" t="str">
            <v>100-2200</v>
          </cell>
          <cell r="B1700" t="str">
            <v>0100-2200</v>
          </cell>
          <cell r="C1700">
            <v>4</v>
          </cell>
          <cell r="D1700">
            <v>0</v>
          </cell>
          <cell r="E1700" t="str">
            <v>tak</v>
          </cell>
        </row>
        <row r="1701">
          <cell r="A1701" t="str">
            <v>100-2225</v>
          </cell>
          <cell r="B1701" t="str">
            <v>0100-2225</v>
          </cell>
          <cell r="C1701">
            <v>4</v>
          </cell>
          <cell r="D1701">
            <v>0</v>
          </cell>
          <cell r="E1701" t="str">
            <v>tak</v>
          </cell>
        </row>
        <row r="1702">
          <cell r="A1702" t="str">
            <v>100-2250</v>
          </cell>
          <cell r="B1702" t="str">
            <v>0100-2250</v>
          </cell>
          <cell r="C1702">
            <v>4</v>
          </cell>
          <cell r="D1702">
            <v>0</v>
          </cell>
          <cell r="E1702" t="str">
            <v>tak</v>
          </cell>
        </row>
        <row r="1703">
          <cell r="A1703" t="str">
            <v>100-2275</v>
          </cell>
          <cell r="B1703" t="str">
            <v>0100-2275</v>
          </cell>
          <cell r="C1703">
            <v>4</v>
          </cell>
          <cell r="D1703">
            <v>0</v>
          </cell>
          <cell r="E1703" t="str">
            <v>tak</v>
          </cell>
        </row>
        <row r="1704">
          <cell r="A1704" t="str">
            <v>100-2300</v>
          </cell>
          <cell r="B1704" t="str">
            <v>0100-2300</v>
          </cell>
          <cell r="C1704">
            <v>4</v>
          </cell>
          <cell r="D1704">
            <v>0</v>
          </cell>
          <cell r="E1704" t="str">
            <v>tak</v>
          </cell>
        </row>
        <row r="1705">
          <cell r="A1705" t="str">
            <v>100-2350</v>
          </cell>
          <cell r="B1705" t="str">
            <v>0100-2350</v>
          </cell>
          <cell r="C1705">
            <v>4</v>
          </cell>
          <cell r="D1705">
            <v>0</v>
          </cell>
          <cell r="E1705" t="str">
            <v>tak</v>
          </cell>
        </row>
        <row r="1706">
          <cell r="A1706" t="str">
            <v>100-2400</v>
          </cell>
          <cell r="B1706" t="str">
            <v>0100-2400</v>
          </cell>
          <cell r="C1706">
            <v>4</v>
          </cell>
          <cell r="D1706">
            <v>0</v>
          </cell>
          <cell r="E1706" t="str">
            <v>tak</v>
          </cell>
        </row>
        <row r="1707">
          <cell r="A1707" t="str">
            <v>100-2450</v>
          </cell>
          <cell r="B1707" t="str">
            <v>0100-2450</v>
          </cell>
          <cell r="C1707">
            <v>4</v>
          </cell>
          <cell r="D1707">
            <v>0</v>
          </cell>
          <cell r="E1707" t="str">
            <v>tak</v>
          </cell>
        </row>
        <row r="1708">
          <cell r="A1708" t="str">
            <v>100-2500</v>
          </cell>
          <cell r="B1708" t="str">
            <v>0100-2500</v>
          </cell>
          <cell r="C1708">
            <v>4</v>
          </cell>
          <cell r="D1708">
            <v>0</v>
          </cell>
          <cell r="E1708" t="str">
            <v>tak</v>
          </cell>
        </row>
        <row r="1709">
          <cell r="A1709" t="str">
            <v>100-2550</v>
          </cell>
          <cell r="B1709" t="str">
            <v>0100-2550</v>
          </cell>
          <cell r="C1709">
            <v>4</v>
          </cell>
          <cell r="D1709">
            <v>0</v>
          </cell>
          <cell r="E1709" t="str">
            <v>tak</v>
          </cell>
        </row>
        <row r="1710">
          <cell r="A1710" t="str">
            <v>100-2575</v>
          </cell>
          <cell r="B1710" t="str">
            <v>0100-2575</v>
          </cell>
          <cell r="C1710">
            <v>4</v>
          </cell>
          <cell r="D1710">
            <v>0</v>
          </cell>
          <cell r="E1710" t="str">
            <v>tak</v>
          </cell>
        </row>
        <row r="1711">
          <cell r="A1711" t="str">
            <v>100-2600</v>
          </cell>
          <cell r="B1711" t="str">
            <v>0100-2600</v>
          </cell>
          <cell r="C1711">
            <v>4</v>
          </cell>
          <cell r="D1711">
            <v>0</v>
          </cell>
          <cell r="E1711" t="str">
            <v>tak</v>
          </cell>
        </row>
        <row r="1712">
          <cell r="A1712" t="str">
            <v>100-2650</v>
          </cell>
          <cell r="B1712" t="str">
            <v>0100-2650</v>
          </cell>
          <cell r="C1712">
            <v>4</v>
          </cell>
          <cell r="D1712">
            <v>0</v>
          </cell>
          <cell r="E1712" t="str">
            <v>tak</v>
          </cell>
        </row>
        <row r="1713">
          <cell r="A1713" t="str">
            <v>100-2700</v>
          </cell>
          <cell r="B1713" t="str">
            <v>0100-2700</v>
          </cell>
          <cell r="C1713">
            <v>4</v>
          </cell>
          <cell r="D1713">
            <v>0</v>
          </cell>
          <cell r="E1713" t="str">
            <v>tak</v>
          </cell>
        </row>
        <row r="1714">
          <cell r="A1714" t="str">
            <v>100-2750</v>
          </cell>
          <cell r="B1714" t="str">
            <v>0100-2750</v>
          </cell>
          <cell r="C1714">
            <v>4</v>
          </cell>
          <cell r="D1714">
            <v>0</v>
          </cell>
          <cell r="E1714" t="str">
            <v>tak</v>
          </cell>
        </row>
        <row r="1715">
          <cell r="A1715" t="str">
            <v>100-2800</v>
          </cell>
          <cell r="B1715" t="str">
            <v>0100-2800</v>
          </cell>
          <cell r="C1715">
            <v>4</v>
          </cell>
          <cell r="D1715">
            <v>0</v>
          </cell>
          <cell r="E1715" t="str">
            <v>tak</v>
          </cell>
        </row>
        <row r="1716">
          <cell r="A1716" t="str">
            <v>100-2850</v>
          </cell>
          <cell r="B1716" t="str">
            <v>0100-2850</v>
          </cell>
          <cell r="C1716">
            <v>4</v>
          </cell>
          <cell r="D1716">
            <v>0</v>
          </cell>
          <cell r="E1716" t="str">
            <v>tak</v>
          </cell>
        </row>
        <row r="1717">
          <cell r="A1717" t="str">
            <v>100-2900</v>
          </cell>
          <cell r="B1717" t="str">
            <v>0100-2900</v>
          </cell>
          <cell r="C1717">
            <v>4</v>
          </cell>
          <cell r="D1717">
            <v>0</v>
          </cell>
          <cell r="E1717" t="str">
            <v>tak</v>
          </cell>
        </row>
        <row r="1718">
          <cell r="A1718" t="str">
            <v>100-2950</v>
          </cell>
          <cell r="B1718" t="str">
            <v>0100-2950</v>
          </cell>
          <cell r="C1718">
            <v>4</v>
          </cell>
          <cell r="D1718">
            <v>0</v>
          </cell>
          <cell r="E1718" t="str">
            <v>tak</v>
          </cell>
        </row>
        <row r="1719">
          <cell r="A1719" t="str">
            <v>100-3000</v>
          </cell>
          <cell r="B1719" t="str">
            <v>0100-3000</v>
          </cell>
          <cell r="C1719">
            <v>4</v>
          </cell>
          <cell r="D1719">
            <v>0</v>
          </cell>
          <cell r="E1719" t="str">
            <v>tak</v>
          </cell>
        </row>
        <row r="1720">
          <cell r="A1720" t="str">
            <v>100-3050</v>
          </cell>
          <cell r="B1720" t="str">
            <v>0100-3050</v>
          </cell>
          <cell r="C1720">
            <v>4</v>
          </cell>
          <cell r="D1720">
            <v>0</v>
          </cell>
          <cell r="E1720" t="str">
            <v>tak</v>
          </cell>
        </row>
        <row r="1721">
          <cell r="A1721" t="str">
            <v>100-3100</v>
          </cell>
          <cell r="B1721" t="str">
            <v>0100-3100</v>
          </cell>
          <cell r="C1721">
            <v>4</v>
          </cell>
          <cell r="D1721">
            <v>0</v>
          </cell>
          <cell r="E1721" t="str">
            <v>tak</v>
          </cell>
        </row>
        <row r="1722">
          <cell r="A1722" t="str">
            <v>100-3150</v>
          </cell>
          <cell r="B1722" t="str">
            <v>0100-3150</v>
          </cell>
          <cell r="C1722">
            <v>4</v>
          </cell>
          <cell r="D1722">
            <v>0</v>
          </cell>
          <cell r="E1722" t="str">
            <v>tak</v>
          </cell>
        </row>
        <row r="1723">
          <cell r="A1723" t="str">
            <v>100-3200</v>
          </cell>
          <cell r="B1723" t="str">
            <v>0100-3200</v>
          </cell>
          <cell r="C1723">
            <v>4</v>
          </cell>
          <cell r="D1723">
            <v>0</v>
          </cell>
          <cell r="E1723" t="str">
            <v>tak</v>
          </cell>
        </row>
        <row r="1724">
          <cell r="A1724" t="str">
            <v>100-3250</v>
          </cell>
          <cell r="B1724" t="str">
            <v>0100-3250</v>
          </cell>
          <cell r="C1724">
            <v>4</v>
          </cell>
          <cell r="D1724">
            <v>0</v>
          </cell>
          <cell r="E1724" t="str">
            <v>tak</v>
          </cell>
        </row>
        <row r="1725">
          <cell r="A1725" t="str">
            <v>100-3300</v>
          </cell>
          <cell r="B1725" t="str">
            <v>0100-3300</v>
          </cell>
          <cell r="C1725">
            <v>4</v>
          </cell>
          <cell r="D1725">
            <v>0</v>
          </cell>
          <cell r="E1725" t="str">
            <v>tak</v>
          </cell>
        </row>
        <row r="1726">
          <cell r="A1726" t="str">
            <v>100-3350</v>
          </cell>
          <cell r="B1726" t="str">
            <v>0100-3350</v>
          </cell>
          <cell r="C1726">
            <v>4</v>
          </cell>
          <cell r="D1726">
            <v>0</v>
          </cell>
          <cell r="E1726" t="str">
            <v>tak</v>
          </cell>
        </row>
        <row r="1727">
          <cell r="A1727" t="str">
            <v>100-3400</v>
          </cell>
          <cell r="B1727" t="str">
            <v>0100-3400</v>
          </cell>
          <cell r="C1727">
            <v>4</v>
          </cell>
          <cell r="D1727">
            <v>0</v>
          </cell>
          <cell r="E1727" t="str">
            <v>tak</v>
          </cell>
        </row>
        <row r="1728">
          <cell r="A1728" t="str">
            <v>100-3450</v>
          </cell>
          <cell r="B1728" t="str">
            <v>0100-3450</v>
          </cell>
          <cell r="C1728">
            <v>4</v>
          </cell>
          <cell r="D1728">
            <v>0</v>
          </cell>
          <cell r="E1728" t="str">
            <v>tak</v>
          </cell>
        </row>
        <row r="1729">
          <cell r="A1729" t="str">
            <v>100-3500</v>
          </cell>
          <cell r="B1729" t="str">
            <v>0100-3500</v>
          </cell>
          <cell r="C1729">
            <v>4</v>
          </cell>
          <cell r="D1729">
            <v>0</v>
          </cell>
          <cell r="E1729" t="str">
            <v>tak</v>
          </cell>
        </row>
        <row r="1730">
          <cell r="A1730" t="str">
            <v>100-3550</v>
          </cell>
          <cell r="B1730" t="str">
            <v>0100-3550</v>
          </cell>
          <cell r="C1730">
            <v>4</v>
          </cell>
          <cell r="D1730">
            <v>0</v>
          </cell>
          <cell r="E1730" t="str">
            <v>tak</v>
          </cell>
        </row>
        <row r="1731">
          <cell r="A1731" t="str">
            <v>100-3600</v>
          </cell>
          <cell r="B1731" t="str">
            <v>0100-3600</v>
          </cell>
          <cell r="C1731">
            <v>4</v>
          </cell>
          <cell r="D1731">
            <v>0</v>
          </cell>
          <cell r="E1731" t="str">
            <v>tak</v>
          </cell>
        </row>
        <row r="1732">
          <cell r="A1732" t="str">
            <v>100-3650</v>
          </cell>
          <cell r="B1732" t="str">
            <v>0100-3650</v>
          </cell>
          <cell r="C1732">
            <v>4</v>
          </cell>
          <cell r="D1732">
            <v>0</v>
          </cell>
          <cell r="E1732" t="str">
            <v>tak</v>
          </cell>
        </row>
        <row r="1733">
          <cell r="A1733" t="str">
            <v>100-3700</v>
          </cell>
          <cell r="B1733" t="str">
            <v>0100-3700</v>
          </cell>
          <cell r="C1733">
            <v>4</v>
          </cell>
          <cell r="D1733">
            <v>0</v>
          </cell>
          <cell r="E1733" t="str">
            <v>tak</v>
          </cell>
        </row>
        <row r="1734">
          <cell r="A1734" t="str">
            <v>100-3750</v>
          </cell>
          <cell r="B1734" t="str">
            <v>0100-3750</v>
          </cell>
          <cell r="C1734">
            <v>4</v>
          </cell>
          <cell r="D1734">
            <v>0</v>
          </cell>
          <cell r="E1734" t="str">
            <v>tak</v>
          </cell>
        </row>
        <row r="1735">
          <cell r="A1735" t="str">
            <v>100-3800</v>
          </cell>
          <cell r="B1735" t="str">
            <v>0100-3800</v>
          </cell>
          <cell r="C1735">
            <v>4</v>
          </cell>
          <cell r="D1735">
            <v>0</v>
          </cell>
          <cell r="E1735" t="str">
            <v>tak</v>
          </cell>
        </row>
        <row r="1736">
          <cell r="A1736" t="str">
            <v>100-3850</v>
          </cell>
          <cell r="B1736" t="str">
            <v>0100-3850</v>
          </cell>
          <cell r="C1736">
            <v>4</v>
          </cell>
          <cell r="D1736">
            <v>0</v>
          </cell>
          <cell r="E1736" t="str">
            <v>tak</v>
          </cell>
        </row>
        <row r="1737">
          <cell r="A1737" t="str">
            <v>100-3900</v>
          </cell>
          <cell r="B1737" t="str">
            <v>0100-3900</v>
          </cell>
          <cell r="C1737">
            <v>4</v>
          </cell>
          <cell r="D1737">
            <v>0</v>
          </cell>
          <cell r="E1737" t="str">
            <v>tak</v>
          </cell>
        </row>
        <row r="1738">
          <cell r="A1738" t="str">
            <v>100-3950</v>
          </cell>
          <cell r="B1738" t="str">
            <v>0100-3950</v>
          </cell>
          <cell r="C1738">
            <v>4</v>
          </cell>
          <cell r="D1738">
            <v>0</v>
          </cell>
          <cell r="E1738" t="str">
            <v>tak</v>
          </cell>
        </row>
        <row r="1739">
          <cell r="A1739" t="str">
            <v>100-4000</v>
          </cell>
          <cell r="B1739" t="str">
            <v>0100-4000</v>
          </cell>
          <cell r="C1739">
            <v>4</v>
          </cell>
          <cell r="D1739">
            <v>0</v>
          </cell>
          <cell r="E1739" t="str">
            <v>tak</v>
          </cell>
        </row>
        <row r="1740">
          <cell r="A1740" t="str">
            <v>100-4050</v>
          </cell>
          <cell r="B1740" t="str">
            <v>0100-4050</v>
          </cell>
          <cell r="C1740">
            <v>4</v>
          </cell>
          <cell r="D1740">
            <v>0</v>
          </cell>
          <cell r="E1740" t="str">
            <v>tak</v>
          </cell>
        </row>
        <row r="1741">
          <cell r="A1741" t="str">
            <v>100-4100</v>
          </cell>
          <cell r="B1741" t="str">
            <v>0100-4100</v>
          </cell>
          <cell r="C1741">
            <v>4</v>
          </cell>
          <cell r="D1741">
            <v>0</v>
          </cell>
          <cell r="E1741" t="str">
            <v>tak</v>
          </cell>
        </row>
        <row r="1742">
          <cell r="A1742" t="str">
            <v>100-4150</v>
          </cell>
          <cell r="B1742" t="str">
            <v>0100-4150</v>
          </cell>
          <cell r="C1742">
            <v>4</v>
          </cell>
          <cell r="D1742">
            <v>0</v>
          </cell>
          <cell r="E1742" t="str">
            <v>tak</v>
          </cell>
        </row>
        <row r="1743">
          <cell r="A1743" t="str">
            <v>100-4200</v>
          </cell>
          <cell r="B1743" t="str">
            <v>0100-4200</v>
          </cell>
          <cell r="C1743">
            <v>4</v>
          </cell>
          <cell r="D1743">
            <v>0</v>
          </cell>
          <cell r="E1743" t="str">
            <v>tak</v>
          </cell>
        </row>
        <row r="1744">
          <cell r="A1744" t="str">
            <v>100-4250</v>
          </cell>
          <cell r="B1744" t="str">
            <v>0100-4250</v>
          </cell>
          <cell r="C1744">
            <v>4</v>
          </cell>
          <cell r="D1744">
            <v>0</v>
          </cell>
          <cell r="E1744" t="str">
            <v>tak</v>
          </cell>
        </row>
        <row r="1745">
          <cell r="A1745" t="str">
            <v>100-4300</v>
          </cell>
          <cell r="B1745" t="str">
            <v>0100-4300</v>
          </cell>
          <cell r="C1745">
            <v>4</v>
          </cell>
          <cell r="D1745">
            <v>0</v>
          </cell>
          <cell r="E1745" t="str">
            <v>tak</v>
          </cell>
        </row>
        <row r="1746">
          <cell r="A1746" t="str">
            <v>100-4350</v>
          </cell>
          <cell r="B1746" t="str">
            <v>0100-4350</v>
          </cell>
          <cell r="C1746">
            <v>4</v>
          </cell>
          <cell r="D1746">
            <v>0</v>
          </cell>
          <cell r="E1746" t="str">
            <v>tak</v>
          </cell>
        </row>
        <row r="1747">
          <cell r="A1747" t="str">
            <v>100-4400</v>
          </cell>
          <cell r="B1747" t="str">
            <v>0100-4400</v>
          </cell>
          <cell r="C1747">
            <v>4</v>
          </cell>
          <cell r="D1747">
            <v>0</v>
          </cell>
          <cell r="E1747" t="str">
            <v>tak</v>
          </cell>
        </row>
        <row r="1748">
          <cell r="A1748" t="str">
            <v>100-4450</v>
          </cell>
          <cell r="B1748" t="str">
            <v>0100-4450</v>
          </cell>
          <cell r="C1748">
            <v>4</v>
          </cell>
          <cell r="D1748">
            <v>0</v>
          </cell>
          <cell r="E1748" t="str">
            <v>tak</v>
          </cell>
        </row>
        <row r="1749">
          <cell r="A1749" t="str">
            <v>100-4500</v>
          </cell>
          <cell r="B1749" t="str">
            <v>0100-4500</v>
          </cell>
          <cell r="C1749">
            <v>4</v>
          </cell>
          <cell r="D1749">
            <v>0</v>
          </cell>
          <cell r="E1749" t="str">
            <v>tak</v>
          </cell>
        </row>
        <row r="1750">
          <cell r="A1750" t="str">
            <v>100-4550</v>
          </cell>
          <cell r="B1750" t="str">
            <v>0100-4550</v>
          </cell>
          <cell r="C1750">
            <v>4</v>
          </cell>
          <cell r="D1750">
            <v>0</v>
          </cell>
          <cell r="E1750" t="str">
            <v>tak</v>
          </cell>
        </row>
        <row r="1751">
          <cell r="A1751" t="str">
            <v>100-4600</v>
          </cell>
          <cell r="B1751" t="str">
            <v>0100-4600</v>
          </cell>
          <cell r="C1751">
            <v>4</v>
          </cell>
          <cell r="D1751">
            <v>0</v>
          </cell>
          <cell r="E1751" t="str">
            <v>tak</v>
          </cell>
        </row>
        <row r="1752">
          <cell r="A1752" t="str">
            <v>100-4650</v>
          </cell>
          <cell r="B1752" t="str">
            <v>0100-4650</v>
          </cell>
          <cell r="C1752">
            <v>4</v>
          </cell>
          <cell r="D1752">
            <v>0</v>
          </cell>
          <cell r="E1752" t="str">
            <v>tak</v>
          </cell>
        </row>
        <row r="1753">
          <cell r="A1753" t="str">
            <v>100-4700</v>
          </cell>
          <cell r="B1753" t="str">
            <v>0100-4700</v>
          </cell>
          <cell r="C1753">
            <v>4</v>
          </cell>
          <cell r="D1753">
            <v>0</v>
          </cell>
          <cell r="E1753" t="str">
            <v>tak</v>
          </cell>
        </row>
        <row r="1754">
          <cell r="A1754" t="str">
            <v>100-4750</v>
          </cell>
          <cell r="B1754" t="str">
            <v>0100-4750</v>
          </cell>
          <cell r="C1754">
            <v>4</v>
          </cell>
          <cell r="D1754">
            <v>0</v>
          </cell>
          <cell r="E1754" t="str">
            <v>tak</v>
          </cell>
        </row>
        <row r="1755">
          <cell r="A1755" t="str">
            <v>100-4800</v>
          </cell>
          <cell r="B1755" t="str">
            <v>0100-4800</v>
          </cell>
          <cell r="C1755">
            <v>4</v>
          </cell>
          <cell r="D1755">
            <v>0</v>
          </cell>
          <cell r="E1755" t="str">
            <v>tak</v>
          </cell>
        </row>
        <row r="1756">
          <cell r="A1756" t="str">
            <v>100-4850</v>
          </cell>
          <cell r="B1756" t="str">
            <v>0100-4850</v>
          </cell>
          <cell r="C1756">
            <v>4</v>
          </cell>
          <cell r="D1756">
            <v>0</v>
          </cell>
          <cell r="E1756" t="str">
            <v>tak</v>
          </cell>
        </row>
        <row r="1757">
          <cell r="A1757" t="str">
            <v>100-4900</v>
          </cell>
          <cell r="B1757" t="str">
            <v>0100-4900</v>
          </cell>
          <cell r="C1757">
            <v>4</v>
          </cell>
          <cell r="D1757">
            <v>0</v>
          </cell>
          <cell r="E1757" t="str">
            <v>tak</v>
          </cell>
        </row>
        <row r="1758">
          <cell r="A1758" t="str">
            <v>100-4950</v>
          </cell>
          <cell r="B1758" t="str">
            <v>0100-4950</v>
          </cell>
          <cell r="C1758">
            <v>4</v>
          </cell>
          <cell r="D1758">
            <v>0</v>
          </cell>
          <cell r="E1758" t="str">
            <v>tak</v>
          </cell>
        </row>
        <row r="1759">
          <cell r="A1759" t="str">
            <v>100-5000</v>
          </cell>
          <cell r="B1759" t="str">
            <v>0100-5000</v>
          </cell>
          <cell r="C1759">
            <v>4</v>
          </cell>
          <cell r="D1759">
            <v>0</v>
          </cell>
          <cell r="E1759" t="str">
            <v>tak</v>
          </cell>
        </row>
        <row r="1760">
          <cell r="A1760" t="str">
            <v>100-5050</v>
          </cell>
          <cell r="B1760" t="str">
            <v>0100-5050</v>
          </cell>
          <cell r="C1760">
            <v>4</v>
          </cell>
          <cell r="D1760">
            <v>0</v>
          </cell>
          <cell r="E1760" t="str">
            <v>tak</v>
          </cell>
        </row>
        <row r="1761">
          <cell r="A1761" t="str">
            <v>100-5100</v>
          </cell>
          <cell r="B1761" t="str">
            <v>0100-5100</v>
          </cell>
          <cell r="C1761">
            <v>4</v>
          </cell>
          <cell r="D1761">
            <v>0</v>
          </cell>
          <cell r="E1761" t="str">
            <v>tak</v>
          </cell>
        </row>
        <row r="1762">
          <cell r="A1762" t="str">
            <v>100-5150</v>
          </cell>
          <cell r="B1762" t="str">
            <v>0100-5150</v>
          </cell>
          <cell r="C1762">
            <v>4</v>
          </cell>
          <cell r="D1762">
            <v>0</v>
          </cell>
          <cell r="E1762" t="str">
            <v>tak</v>
          </cell>
        </row>
        <row r="1763">
          <cell r="A1763" t="str">
            <v>100-5200</v>
          </cell>
          <cell r="B1763" t="str">
            <v>0100-5200</v>
          </cell>
          <cell r="C1763">
            <v>4</v>
          </cell>
          <cell r="D1763">
            <v>0</v>
          </cell>
          <cell r="E1763" t="str">
            <v>tak</v>
          </cell>
        </row>
        <row r="1764">
          <cell r="A1764" t="str">
            <v>100-5250</v>
          </cell>
          <cell r="B1764" t="str">
            <v>0100-5250</v>
          </cell>
          <cell r="C1764">
            <v>4</v>
          </cell>
          <cell r="D1764">
            <v>0</v>
          </cell>
          <cell r="E1764" t="str">
            <v>tak</v>
          </cell>
        </row>
        <row r="1765">
          <cell r="A1765" t="str">
            <v>100-5300</v>
          </cell>
          <cell r="B1765" t="str">
            <v>0100-5300</v>
          </cell>
          <cell r="C1765">
            <v>4</v>
          </cell>
          <cell r="D1765">
            <v>0</v>
          </cell>
          <cell r="E1765" t="str">
            <v>tak</v>
          </cell>
        </row>
        <row r="1766">
          <cell r="A1766" t="str">
            <v>100-5350</v>
          </cell>
          <cell r="B1766" t="str">
            <v>0100-5350</v>
          </cell>
          <cell r="C1766">
            <v>4</v>
          </cell>
          <cell r="D1766">
            <v>0</v>
          </cell>
          <cell r="E1766" t="str">
            <v>tak</v>
          </cell>
        </row>
        <row r="1767">
          <cell r="A1767" t="str">
            <v>100-5400</v>
          </cell>
          <cell r="B1767" t="str">
            <v>0100-5400</v>
          </cell>
          <cell r="C1767">
            <v>4</v>
          </cell>
          <cell r="D1767">
            <v>0</v>
          </cell>
          <cell r="E1767" t="str">
            <v>tak</v>
          </cell>
        </row>
        <row r="1768">
          <cell r="A1768" t="str">
            <v>100-5450</v>
          </cell>
          <cell r="B1768" t="str">
            <v>0100-5450</v>
          </cell>
          <cell r="C1768">
            <v>4</v>
          </cell>
          <cell r="D1768">
            <v>0</v>
          </cell>
          <cell r="E1768" t="str">
            <v>tak</v>
          </cell>
        </row>
        <row r="1769">
          <cell r="A1769" t="str">
            <v>100-5500</v>
          </cell>
          <cell r="B1769" t="str">
            <v>0100-5500</v>
          </cell>
          <cell r="C1769">
            <v>4</v>
          </cell>
          <cell r="D1769">
            <v>0</v>
          </cell>
          <cell r="E1769" t="str">
            <v>tak</v>
          </cell>
        </row>
        <row r="1770">
          <cell r="A1770" t="str">
            <v>100-5550</v>
          </cell>
          <cell r="B1770" t="str">
            <v>0100-5550</v>
          </cell>
          <cell r="C1770">
            <v>4</v>
          </cell>
          <cell r="D1770">
            <v>0</v>
          </cell>
          <cell r="E1770" t="str">
            <v>tak</v>
          </cell>
        </row>
        <row r="1771">
          <cell r="A1771" t="str">
            <v>100-5600</v>
          </cell>
          <cell r="B1771" t="str">
            <v>0100-5600</v>
          </cell>
          <cell r="C1771">
            <v>4</v>
          </cell>
          <cell r="D1771">
            <v>0</v>
          </cell>
          <cell r="E1771" t="str">
            <v>tak</v>
          </cell>
        </row>
        <row r="1772">
          <cell r="A1772" t="str">
            <v>100-5650</v>
          </cell>
          <cell r="B1772" t="str">
            <v>0100-5650</v>
          </cell>
          <cell r="C1772">
            <v>4</v>
          </cell>
          <cell r="D1772">
            <v>0</v>
          </cell>
          <cell r="E1772" t="str">
            <v>tak</v>
          </cell>
        </row>
        <row r="1773">
          <cell r="A1773" t="str">
            <v>100-5700</v>
          </cell>
          <cell r="B1773" t="str">
            <v>0100-5700</v>
          </cell>
          <cell r="C1773">
            <v>4</v>
          </cell>
          <cell r="D1773">
            <v>0</v>
          </cell>
          <cell r="E1773" t="str">
            <v>tak</v>
          </cell>
        </row>
        <row r="1774">
          <cell r="A1774" t="str">
            <v>100-5800</v>
          </cell>
          <cell r="B1774" t="str">
            <v>0100-5800</v>
          </cell>
          <cell r="C1774">
            <v>4</v>
          </cell>
          <cell r="D1774">
            <v>0</v>
          </cell>
          <cell r="E1774" t="str">
            <v>tak</v>
          </cell>
        </row>
        <row r="1775">
          <cell r="A1775" t="str">
            <v>100-5850</v>
          </cell>
          <cell r="B1775" t="str">
            <v>0100-5850</v>
          </cell>
          <cell r="C1775">
            <v>4</v>
          </cell>
          <cell r="D1775">
            <v>0</v>
          </cell>
          <cell r="E1775" t="str">
            <v>tak</v>
          </cell>
        </row>
        <row r="1776">
          <cell r="A1776" t="str">
            <v>100-5900</v>
          </cell>
          <cell r="B1776" t="str">
            <v>0100-5900</v>
          </cell>
          <cell r="C1776">
            <v>4</v>
          </cell>
          <cell r="D1776">
            <v>0</v>
          </cell>
          <cell r="E1776" t="str">
            <v>tak</v>
          </cell>
        </row>
        <row r="1777">
          <cell r="A1777" t="str">
            <v>100-5950</v>
          </cell>
          <cell r="B1777" t="str">
            <v>0100-5950</v>
          </cell>
          <cell r="C1777">
            <v>4</v>
          </cell>
          <cell r="D1777">
            <v>0</v>
          </cell>
          <cell r="E1777" t="str">
            <v>tak</v>
          </cell>
        </row>
        <row r="1778">
          <cell r="A1778" t="str">
            <v>100-6000</v>
          </cell>
          <cell r="B1778" t="str">
            <v>0100-6000</v>
          </cell>
          <cell r="C1778">
            <v>4</v>
          </cell>
          <cell r="D1778">
            <v>0</v>
          </cell>
          <cell r="E1778" t="str">
            <v>tak</v>
          </cell>
        </row>
        <row r="1779">
          <cell r="A1779" t="str">
            <v>100-6100</v>
          </cell>
          <cell r="B1779" t="str">
            <v>0100-6100</v>
          </cell>
          <cell r="C1779">
            <v>4</v>
          </cell>
          <cell r="D1779">
            <v>0</v>
          </cell>
          <cell r="E1779" t="str">
            <v>tak</v>
          </cell>
        </row>
        <row r="1780">
          <cell r="A1780" t="str">
            <v>100-6200</v>
          </cell>
          <cell r="B1780" t="str">
            <v>0100-6200</v>
          </cell>
          <cell r="C1780">
            <v>4</v>
          </cell>
          <cell r="D1780">
            <v>0</v>
          </cell>
          <cell r="E1780" t="str">
            <v>tak</v>
          </cell>
        </row>
        <row r="1781">
          <cell r="A1781" t="str">
            <v>100-6300</v>
          </cell>
          <cell r="B1781" t="str">
            <v>0100-6300</v>
          </cell>
          <cell r="C1781">
            <v>4</v>
          </cell>
          <cell r="D1781">
            <v>0</v>
          </cell>
          <cell r="E1781" t="str">
            <v>tak</v>
          </cell>
        </row>
        <row r="1782">
          <cell r="A1782" t="str">
            <v>100-6400</v>
          </cell>
          <cell r="B1782" t="str">
            <v>0100-6400</v>
          </cell>
          <cell r="C1782">
            <v>4</v>
          </cell>
          <cell r="D1782">
            <v>0</v>
          </cell>
          <cell r="E1782" t="str">
            <v>tak</v>
          </cell>
        </row>
        <row r="1783">
          <cell r="A1783" t="str">
            <v>100-6500</v>
          </cell>
          <cell r="B1783" t="str">
            <v>0100-6500</v>
          </cell>
          <cell r="C1783">
            <v>4</v>
          </cell>
          <cell r="D1783">
            <v>0</v>
          </cell>
          <cell r="E1783" t="str">
            <v>tak</v>
          </cell>
        </row>
        <row r="1784">
          <cell r="A1784" t="str">
            <v>100-6600</v>
          </cell>
          <cell r="B1784" t="str">
            <v>0100-6600</v>
          </cell>
          <cell r="C1784">
            <v>4</v>
          </cell>
          <cell r="D1784">
            <v>0</v>
          </cell>
          <cell r="E1784" t="str">
            <v>tak</v>
          </cell>
        </row>
        <row r="1785">
          <cell r="A1785" t="str">
            <v>100-6700</v>
          </cell>
          <cell r="B1785" t="str">
            <v>0100-6700</v>
          </cell>
          <cell r="C1785">
            <v>4</v>
          </cell>
          <cell r="D1785">
            <v>0</v>
          </cell>
          <cell r="E1785" t="str">
            <v>tak</v>
          </cell>
        </row>
        <row r="1786">
          <cell r="A1786" t="str">
            <v>100-6800</v>
          </cell>
          <cell r="B1786" t="str">
            <v>0100-6800</v>
          </cell>
          <cell r="C1786">
            <v>4</v>
          </cell>
          <cell r="D1786">
            <v>0</v>
          </cell>
          <cell r="E1786" t="str">
            <v>tak</v>
          </cell>
        </row>
        <row r="1787">
          <cell r="A1787" t="str">
            <v>100-6900</v>
          </cell>
          <cell r="B1787" t="str">
            <v>0100-6900</v>
          </cell>
          <cell r="C1787">
            <v>4</v>
          </cell>
          <cell r="D1787">
            <v>0</v>
          </cell>
          <cell r="E1787" t="str">
            <v>tak</v>
          </cell>
        </row>
        <row r="1788">
          <cell r="A1788" t="str">
            <v>100-7000</v>
          </cell>
          <cell r="B1788" t="str">
            <v>0100-7000</v>
          </cell>
          <cell r="C1788">
            <v>4</v>
          </cell>
          <cell r="D1788">
            <v>0</v>
          </cell>
          <cell r="E1788" t="str">
            <v>tak</v>
          </cell>
        </row>
        <row r="1789">
          <cell r="A1789" t="str">
            <v>100-7100</v>
          </cell>
          <cell r="B1789" t="str">
            <v>0100-7100</v>
          </cell>
          <cell r="C1789">
            <v>4</v>
          </cell>
          <cell r="D1789">
            <v>0</v>
          </cell>
          <cell r="E1789" t="str">
            <v>tak</v>
          </cell>
        </row>
        <row r="1790">
          <cell r="A1790" t="str">
            <v>100-7200</v>
          </cell>
          <cell r="B1790" t="str">
            <v>0100-7200</v>
          </cell>
          <cell r="C1790">
            <v>4</v>
          </cell>
          <cell r="D1790">
            <v>0</v>
          </cell>
          <cell r="E1790" t="str">
            <v>tak</v>
          </cell>
        </row>
        <row r="1791">
          <cell r="A1791" t="str">
            <v>100-7300</v>
          </cell>
          <cell r="B1791" t="str">
            <v>0100-7300</v>
          </cell>
          <cell r="C1791">
            <v>4</v>
          </cell>
          <cell r="D1791">
            <v>0</v>
          </cell>
          <cell r="E1791" t="str">
            <v>tak</v>
          </cell>
        </row>
        <row r="1792">
          <cell r="A1792" t="str">
            <v>100-7400</v>
          </cell>
          <cell r="B1792" t="str">
            <v>0100-7400</v>
          </cell>
          <cell r="C1792">
            <v>4</v>
          </cell>
          <cell r="D1792">
            <v>0</v>
          </cell>
          <cell r="E1792" t="str">
            <v>tak</v>
          </cell>
        </row>
        <row r="1793">
          <cell r="A1793" t="str">
            <v>100-7500</v>
          </cell>
          <cell r="B1793" t="str">
            <v>0100-7500</v>
          </cell>
          <cell r="C1793">
            <v>4</v>
          </cell>
          <cell r="D1793">
            <v>0</v>
          </cell>
          <cell r="E1793" t="str">
            <v>tak</v>
          </cell>
        </row>
        <row r="1794">
          <cell r="A1794" t="str">
            <v>100-7600</v>
          </cell>
          <cell r="B1794" t="str">
            <v>0100-7600</v>
          </cell>
          <cell r="C1794">
            <v>4</v>
          </cell>
          <cell r="D1794">
            <v>0</v>
          </cell>
          <cell r="E1794" t="str">
            <v>tak</v>
          </cell>
        </row>
        <row r="1795">
          <cell r="A1795" t="str">
            <v>100-7700</v>
          </cell>
          <cell r="B1795" t="str">
            <v>0100-7700</v>
          </cell>
          <cell r="C1795">
            <v>4</v>
          </cell>
          <cell r="D1795">
            <v>0</v>
          </cell>
          <cell r="E1795" t="str">
            <v>tak</v>
          </cell>
        </row>
        <row r="1796">
          <cell r="A1796" t="str">
            <v>100-7800</v>
          </cell>
          <cell r="B1796" t="str">
            <v>0100-7800</v>
          </cell>
          <cell r="C1796">
            <v>4</v>
          </cell>
          <cell r="D1796">
            <v>0</v>
          </cell>
          <cell r="E1796" t="str">
            <v>tak</v>
          </cell>
        </row>
        <row r="1797">
          <cell r="A1797" t="str">
            <v>100-7900</v>
          </cell>
          <cell r="B1797" t="str">
            <v>0100-7900</v>
          </cell>
          <cell r="C1797">
            <v>4</v>
          </cell>
          <cell r="D1797">
            <v>0</v>
          </cell>
          <cell r="E1797" t="str">
            <v>tak</v>
          </cell>
        </row>
        <row r="1798">
          <cell r="A1798" t="str">
            <v>100-8000</v>
          </cell>
          <cell r="B1798" t="str">
            <v>0100-8000</v>
          </cell>
          <cell r="C1798">
            <v>4</v>
          </cell>
          <cell r="D1798">
            <v>0</v>
          </cell>
          <cell r="E1798" t="str">
            <v>tak</v>
          </cell>
        </row>
        <row r="1799">
          <cell r="A1799" t="str">
            <v>0-D-1200</v>
          </cell>
          <cell r="B1799" t="str">
            <v>0100-D-1200</v>
          </cell>
          <cell r="C1799">
            <v>4</v>
          </cell>
          <cell r="D1799">
            <v>0</v>
          </cell>
          <cell r="E1799" t="str">
            <v>tak</v>
          </cell>
        </row>
        <row r="1800">
          <cell r="A1800" t="str">
            <v>0-D-1400</v>
          </cell>
          <cell r="B1800" t="str">
            <v>0100-D-1400</v>
          </cell>
          <cell r="C1800">
            <v>4</v>
          </cell>
          <cell r="D1800">
            <v>0</v>
          </cell>
          <cell r="E1800" t="str">
            <v>tak</v>
          </cell>
        </row>
        <row r="1801">
          <cell r="A1801" t="str">
            <v>0-D-1500</v>
          </cell>
          <cell r="B1801" t="str">
            <v>0100-D-1500</v>
          </cell>
          <cell r="C1801">
            <v>4</v>
          </cell>
          <cell r="D1801">
            <v>0</v>
          </cell>
          <cell r="E1801" t="str">
            <v>tak</v>
          </cell>
        </row>
        <row r="1802">
          <cell r="A1802" t="str">
            <v>0-D-1550</v>
          </cell>
          <cell r="B1802" t="str">
            <v>0100-D-1550</v>
          </cell>
          <cell r="C1802">
            <v>4</v>
          </cell>
          <cell r="D1802">
            <v>0</v>
          </cell>
          <cell r="E1802" t="str">
            <v>tak</v>
          </cell>
        </row>
        <row r="1803">
          <cell r="A1803" t="str">
            <v>0-D-1600</v>
          </cell>
          <cell r="B1803" t="str">
            <v>0100-D-1600</v>
          </cell>
          <cell r="C1803">
            <v>4</v>
          </cell>
          <cell r="D1803">
            <v>0</v>
          </cell>
          <cell r="E1803" t="str">
            <v>tak</v>
          </cell>
        </row>
        <row r="1804">
          <cell r="A1804" t="str">
            <v>0-D-1650</v>
          </cell>
          <cell r="B1804" t="str">
            <v>0100-D-1650</v>
          </cell>
          <cell r="C1804">
            <v>4</v>
          </cell>
          <cell r="D1804">
            <v>0</v>
          </cell>
          <cell r="E1804" t="str">
            <v>tak</v>
          </cell>
        </row>
        <row r="1805">
          <cell r="A1805" t="str">
            <v>0-D-1700</v>
          </cell>
          <cell r="B1805" t="str">
            <v>0100-D-1700</v>
          </cell>
          <cell r="C1805">
            <v>4</v>
          </cell>
          <cell r="D1805">
            <v>0</v>
          </cell>
          <cell r="E1805" t="str">
            <v>tak</v>
          </cell>
        </row>
        <row r="1806">
          <cell r="A1806" t="str">
            <v>0-D-1750</v>
          </cell>
          <cell r="B1806" t="str">
            <v>0100-D-1750</v>
          </cell>
          <cell r="C1806">
            <v>4</v>
          </cell>
          <cell r="D1806">
            <v>0</v>
          </cell>
          <cell r="E1806" t="str">
            <v>tak</v>
          </cell>
        </row>
        <row r="1807">
          <cell r="A1807" t="str">
            <v>0-D-1800</v>
          </cell>
          <cell r="B1807" t="str">
            <v>0100-D-1800</v>
          </cell>
          <cell r="C1807">
            <v>4</v>
          </cell>
          <cell r="D1807">
            <v>0</v>
          </cell>
          <cell r="E1807" t="str">
            <v>tak</v>
          </cell>
        </row>
        <row r="1808">
          <cell r="A1808" t="str">
            <v>0-D-1850</v>
          </cell>
          <cell r="B1808" t="str">
            <v>0100-D-1850</v>
          </cell>
          <cell r="C1808">
            <v>4</v>
          </cell>
          <cell r="D1808">
            <v>0</v>
          </cell>
          <cell r="E1808" t="str">
            <v>tak</v>
          </cell>
        </row>
        <row r="1809">
          <cell r="A1809" t="str">
            <v>0-D-1900</v>
          </cell>
          <cell r="B1809" t="str">
            <v>0100-D-1900</v>
          </cell>
          <cell r="C1809">
            <v>4</v>
          </cell>
          <cell r="D1809">
            <v>0</v>
          </cell>
          <cell r="E1809" t="str">
            <v>tak</v>
          </cell>
        </row>
        <row r="1810">
          <cell r="A1810" t="str">
            <v>0-D-2000</v>
          </cell>
          <cell r="B1810" t="str">
            <v>0100-D-2000</v>
          </cell>
          <cell r="C1810">
            <v>4</v>
          </cell>
          <cell r="D1810">
            <v>0</v>
          </cell>
          <cell r="E1810" t="str">
            <v>tak</v>
          </cell>
        </row>
        <row r="1811">
          <cell r="A1811" t="str">
            <v>0-D-2050</v>
          </cell>
          <cell r="B1811" t="str">
            <v>0100-D-2050</v>
          </cell>
          <cell r="C1811">
            <v>4</v>
          </cell>
          <cell r="D1811">
            <v>0</v>
          </cell>
          <cell r="E1811" t="str">
            <v>tak</v>
          </cell>
        </row>
        <row r="1812">
          <cell r="A1812" t="str">
            <v>0-D-2100</v>
          </cell>
          <cell r="B1812" t="str">
            <v>0100-D-2100</v>
          </cell>
          <cell r="C1812">
            <v>4</v>
          </cell>
          <cell r="D1812">
            <v>0</v>
          </cell>
          <cell r="E1812" t="str">
            <v>tak</v>
          </cell>
        </row>
        <row r="1813">
          <cell r="A1813" t="str">
            <v>0-D-2200</v>
          </cell>
          <cell r="B1813" t="str">
            <v>0100-D-2200</v>
          </cell>
          <cell r="C1813">
            <v>4</v>
          </cell>
          <cell r="D1813">
            <v>0</v>
          </cell>
          <cell r="E1813" t="str">
            <v>tak</v>
          </cell>
        </row>
        <row r="1814">
          <cell r="A1814" t="str">
            <v>0-D-2300</v>
          </cell>
          <cell r="B1814" t="str">
            <v>0100-D-2300</v>
          </cell>
          <cell r="C1814">
            <v>4</v>
          </cell>
          <cell r="D1814">
            <v>0</v>
          </cell>
          <cell r="E1814" t="str">
            <v>tak</v>
          </cell>
        </row>
        <row r="1815">
          <cell r="A1815" t="str">
            <v>0-D-2350</v>
          </cell>
          <cell r="B1815" t="str">
            <v>0100-D-2350</v>
          </cell>
          <cell r="C1815">
            <v>4</v>
          </cell>
          <cell r="D1815">
            <v>0</v>
          </cell>
          <cell r="E1815" t="str">
            <v>tak</v>
          </cell>
        </row>
        <row r="1816">
          <cell r="A1816" t="str">
            <v>0-D-2400</v>
          </cell>
          <cell r="B1816" t="str">
            <v>0100-D-2400</v>
          </cell>
          <cell r="C1816">
            <v>4</v>
          </cell>
          <cell r="D1816">
            <v>0</v>
          </cell>
          <cell r="E1816" t="str">
            <v>tak</v>
          </cell>
        </row>
        <row r="1817">
          <cell r="A1817" t="str">
            <v>0-D-2450</v>
          </cell>
          <cell r="B1817" t="str">
            <v>0100-D-2450</v>
          </cell>
          <cell r="C1817">
            <v>4</v>
          </cell>
          <cell r="D1817">
            <v>0</v>
          </cell>
          <cell r="E1817" t="str">
            <v>tak</v>
          </cell>
        </row>
        <row r="1818">
          <cell r="A1818" t="str">
            <v>0-D-2500</v>
          </cell>
          <cell r="B1818" t="str">
            <v>0100-D-2500</v>
          </cell>
          <cell r="C1818">
            <v>4</v>
          </cell>
          <cell r="D1818">
            <v>0</v>
          </cell>
          <cell r="E1818" t="str">
            <v>tak</v>
          </cell>
        </row>
        <row r="1819">
          <cell r="A1819" t="str">
            <v>0-D-2600</v>
          </cell>
          <cell r="B1819" t="str">
            <v>0100-D-2600</v>
          </cell>
          <cell r="C1819">
            <v>4</v>
          </cell>
          <cell r="D1819">
            <v>0</v>
          </cell>
          <cell r="E1819" t="str">
            <v>tak</v>
          </cell>
        </row>
        <row r="1820">
          <cell r="A1820" t="str">
            <v>0-D-2650</v>
          </cell>
          <cell r="B1820" t="str">
            <v>0100-D-2650</v>
          </cell>
          <cell r="C1820">
            <v>4</v>
          </cell>
          <cell r="D1820">
            <v>0</v>
          </cell>
          <cell r="E1820" t="str">
            <v>tak</v>
          </cell>
        </row>
        <row r="1821">
          <cell r="A1821" t="str">
            <v>0-D-2700</v>
          </cell>
          <cell r="B1821" t="str">
            <v>0100-D-2700</v>
          </cell>
          <cell r="C1821">
            <v>4</v>
          </cell>
          <cell r="D1821">
            <v>0</v>
          </cell>
          <cell r="E1821" t="str">
            <v>tak</v>
          </cell>
        </row>
        <row r="1822">
          <cell r="A1822" t="str">
            <v>0-D-2750</v>
          </cell>
          <cell r="B1822" t="str">
            <v>0100-D-2750</v>
          </cell>
          <cell r="C1822">
            <v>4</v>
          </cell>
          <cell r="D1822">
            <v>0</v>
          </cell>
          <cell r="E1822" t="str">
            <v>tak</v>
          </cell>
        </row>
        <row r="1823">
          <cell r="A1823" t="str">
            <v>0-D-2800</v>
          </cell>
          <cell r="B1823" t="str">
            <v>0100-D-2800</v>
          </cell>
          <cell r="C1823">
            <v>4</v>
          </cell>
          <cell r="D1823">
            <v>0</v>
          </cell>
          <cell r="E1823" t="str">
            <v>tak</v>
          </cell>
        </row>
        <row r="1824">
          <cell r="A1824" t="str">
            <v>0-D-2900</v>
          </cell>
          <cell r="B1824" t="str">
            <v>0100-D-2900</v>
          </cell>
          <cell r="C1824">
            <v>4</v>
          </cell>
          <cell r="D1824">
            <v>0</v>
          </cell>
          <cell r="E1824" t="str">
            <v>tak</v>
          </cell>
        </row>
        <row r="1825">
          <cell r="A1825" t="str">
            <v>0-D-3000</v>
          </cell>
          <cell r="B1825" t="str">
            <v>0100-D-3000</v>
          </cell>
          <cell r="C1825">
            <v>4</v>
          </cell>
          <cell r="D1825">
            <v>0</v>
          </cell>
          <cell r="E1825" t="str">
            <v>tak</v>
          </cell>
        </row>
        <row r="1826">
          <cell r="A1826" t="str">
            <v>0-D-3200</v>
          </cell>
          <cell r="B1826" t="str">
            <v>0100-D-3200</v>
          </cell>
          <cell r="C1826">
            <v>4</v>
          </cell>
          <cell r="D1826">
            <v>0</v>
          </cell>
          <cell r="E1826" t="str">
            <v>tak</v>
          </cell>
        </row>
        <row r="1827">
          <cell r="A1827" t="str">
            <v>0-D-3250</v>
          </cell>
          <cell r="B1827" t="str">
            <v>0100-D-3250</v>
          </cell>
          <cell r="C1827">
            <v>4</v>
          </cell>
          <cell r="D1827">
            <v>0</v>
          </cell>
          <cell r="E1827" t="str">
            <v>tak</v>
          </cell>
        </row>
        <row r="1828">
          <cell r="A1828" t="str">
            <v>0-D-3300</v>
          </cell>
          <cell r="B1828" t="str">
            <v>0100-D-3300</v>
          </cell>
          <cell r="C1828">
            <v>4</v>
          </cell>
          <cell r="D1828">
            <v>0</v>
          </cell>
          <cell r="E1828" t="str">
            <v>tak</v>
          </cell>
        </row>
        <row r="1829">
          <cell r="A1829" t="str">
            <v>0-D-3350</v>
          </cell>
          <cell r="B1829" t="str">
            <v>0100-D-3350</v>
          </cell>
          <cell r="C1829">
            <v>4</v>
          </cell>
          <cell r="D1829">
            <v>0</v>
          </cell>
          <cell r="E1829" t="str">
            <v>tak</v>
          </cell>
        </row>
        <row r="1830">
          <cell r="A1830" t="str">
            <v>0-D-3400</v>
          </cell>
          <cell r="B1830" t="str">
            <v>0100-D-3400</v>
          </cell>
          <cell r="C1830">
            <v>4</v>
          </cell>
          <cell r="D1830">
            <v>0</v>
          </cell>
          <cell r="E1830" t="str">
            <v>tak</v>
          </cell>
        </row>
        <row r="1831">
          <cell r="A1831" t="str">
            <v>0-D-3450</v>
          </cell>
          <cell r="B1831" t="str">
            <v>0100-D-3450</v>
          </cell>
          <cell r="C1831">
            <v>4</v>
          </cell>
          <cell r="D1831">
            <v>0</v>
          </cell>
          <cell r="E1831" t="str">
            <v>tak</v>
          </cell>
        </row>
        <row r="1832">
          <cell r="A1832" t="str">
            <v>0-D-3500</v>
          </cell>
          <cell r="B1832" t="str">
            <v>0100-D-3500</v>
          </cell>
          <cell r="C1832">
            <v>4</v>
          </cell>
          <cell r="D1832">
            <v>0</v>
          </cell>
          <cell r="E1832" t="str">
            <v>tak</v>
          </cell>
        </row>
        <row r="1833">
          <cell r="A1833" t="str">
            <v>0-D-3550</v>
          </cell>
          <cell r="B1833" t="str">
            <v>0100-D-3550</v>
          </cell>
          <cell r="C1833">
            <v>4</v>
          </cell>
          <cell r="D1833">
            <v>0</v>
          </cell>
          <cell r="E1833" t="str">
            <v>tak</v>
          </cell>
        </row>
        <row r="1834">
          <cell r="A1834" t="str">
            <v>0-D-3600</v>
          </cell>
          <cell r="B1834" t="str">
            <v>0100-D-3600</v>
          </cell>
          <cell r="C1834">
            <v>4</v>
          </cell>
          <cell r="D1834">
            <v>0</v>
          </cell>
          <cell r="E1834" t="str">
            <v>tak</v>
          </cell>
        </row>
        <row r="1835">
          <cell r="A1835" t="str">
            <v>0-D-3650</v>
          </cell>
          <cell r="B1835" t="str">
            <v>0100-D-3650</v>
          </cell>
          <cell r="C1835">
            <v>4</v>
          </cell>
          <cell r="D1835">
            <v>0</v>
          </cell>
          <cell r="E1835" t="str">
            <v>tak</v>
          </cell>
        </row>
        <row r="1836">
          <cell r="A1836" t="str">
            <v>0-D-3750</v>
          </cell>
          <cell r="B1836" t="str">
            <v>0100-D-3750</v>
          </cell>
          <cell r="C1836">
            <v>4</v>
          </cell>
          <cell r="D1836">
            <v>0</v>
          </cell>
          <cell r="E1836" t="str">
            <v>tak</v>
          </cell>
        </row>
        <row r="1837">
          <cell r="A1837" t="str">
            <v>0-D-3800</v>
          </cell>
          <cell r="B1837" t="str">
            <v>0100-D-3800</v>
          </cell>
          <cell r="C1837">
            <v>4</v>
          </cell>
          <cell r="D1837">
            <v>0</v>
          </cell>
          <cell r="E1837" t="str">
            <v>tak</v>
          </cell>
        </row>
        <row r="1838">
          <cell r="A1838" t="str">
            <v>0-D-3850</v>
          </cell>
          <cell r="B1838" t="str">
            <v>0100-D-3850</v>
          </cell>
          <cell r="C1838">
            <v>4</v>
          </cell>
          <cell r="D1838">
            <v>0</v>
          </cell>
          <cell r="E1838" t="str">
            <v>tak</v>
          </cell>
        </row>
        <row r="1839">
          <cell r="A1839" t="str">
            <v>0-D-3900</v>
          </cell>
          <cell r="B1839" t="str">
            <v>0100-D-3900</v>
          </cell>
          <cell r="C1839">
            <v>4</v>
          </cell>
          <cell r="D1839">
            <v>0</v>
          </cell>
          <cell r="E1839" t="str">
            <v>tak</v>
          </cell>
        </row>
        <row r="1840">
          <cell r="A1840" t="str">
            <v>0-D-3950</v>
          </cell>
          <cell r="B1840" t="str">
            <v>0100-D-3950</v>
          </cell>
          <cell r="C1840">
            <v>4</v>
          </cell>
          <cell r="D1840">
            <v>0</v>
          </cell>
          <cell r="E1840" t="str">
            <v>tak</v>
          </cell>
        </row>
        <row r="1841">
          <cell r="A1841" t="str">
            <v>0-D-4000</v>
          </cell>
          <cell r="B1841" t="str">
            <v>0100-D-4000</v>
          </cell>
          <cell r="C1841">
            <v>4</v>
          </cell>
          <cell r="D1841">
            <v>0</v>
          </cell>
          <cell r="E1841" t="str">
            <v>tak</v>
          </cell>
        </row>
        <row r="1842">
          <cell r="A1842" t="str">
            <v>10502418</v>
          </cell>
          <cell r="B1842" t="str">
            <v>0100-I10502418</v>
          </cell>
          <cell r="C1842">
            <v>3</v>
          </cell>
          <cell r="D1842">
            <v>0</v>
          </cell>
          <cell r="E1842" t="str">
            <v>tak</v>
          </cell>
        </row>
        <row r="1843">
          <cell r="A1843" t="str">
            <v>10502419</v>
          </cell>
          <cell r="B1843" t="str">
            <v>0100-I10502419</v>
          </cell>
          <cell r="C1843">
            <v>3</v>
          </cell>
          <cell r="D1843">
            <v>0</v>
          </cell>
          <cell r="E1843" t="str">
            <v>tak</v>
          </cell>
        </row>
        <row r="1844">
          <cell r="A1844" t="str">
            <v>10502420</v>
          </cell>
          <cell r="B1844" t="str">
            <v>0100-I10502420</v>
          </cell>
          <cell r="C1844">
            <v>3</v>
          </cell>
          <cell r="D1844">
            <v>0</v>
          </cell>
          <cell r="E1844" t="str">
            <v>tak</v>
          </cell>
        </row>
        <row r="1845">
          <cell r="A1845" t="str">
            <v>10502421</v>
          </cell>
          <cell r="B1845" t="str">
            <v>0100-I10502421</v>
          </cell>
          <cell r="C1845">
            <v>3</v>
          </cell>
          <cell r="D1845">
            <v>0</v>
          </cell>
          <cell r="E1845" t="str">
            <v>tak</v>
          </cell>
        </row>
        <row r="1846">
          <cell r="A1846" t="str">
            <v>10502422</v>
          </cell>
          <cell r="B1846" t="str">
            <v>0100-I10502422</v>
          </cell>
          <cell r="C1846">
            <v>3</v>
          </cell>
          <cell r="D1846">
            <v>0</v>
          </cell>
          <cell r="E1846" t="str">
            <v>tak</v>
          </cell>
        </row>
        <row r="1847">
          <cell r="A1847" t="str">
            <v>10502423</v>
          </cell>
          <cell r="B1847" t="str">
            <v>0100-I10502423</v>
          </cell>
          <cell r="C1847">
            <v>3</v>
          </cell>
          <cell r="D1847">
            <v>0</v>
          </cell>
          <cell r="E1847" t="str">
            <v>tak</v>
          </cell>
        </row>
        <row r="1848">
          <cell r="A1848" t="str">
            <v>10502424</v>
          </cell>
          <cell r="B1848" t="str">
            <v>0100-I10502424</v>
          </cell>
          <cell r="C1848">
            <v>3</v>
          </cell>
          <cell r="D1848">
            <v>0</v>
          </cell>
          <cell r="E1848" t="str">
            <v>tak</v>
          </cell>
        </row>
        <row r="1849">
          <cell r="A1849" t="str">
            <v>10502425</v>
          </cell>
          <cell r="B1849" t="str">
            <v>0100-I10502425</v>
          </cell>
          <cell r="C1849">
            <v>3</v>
          </cell>
          <cell r="D1849">
            <v>0</v>
          </cell>
          <cell r="E1849" t="str">
            <v>tak</v>
          </cell>
        </row>
        <row r="1850">
          <cell r="A1850" t="str">
            <v>10502426</v>
          </cell>
          <cell r="B1850" t="str">
            <v>0100-I10502426</v>
          </cell>
          <cell r="C1850">
            <v>3</v>
          </cell>
          <cell r="D1850">
            <v>0</v>
          </cell>
          <cell r="E1850" t="str">
            <v>tak</v>
          </cell>
        </row>
        <row r="1851">
          <cell r="A1851" t="str">
            <v>10502427</v>
          </cell>
          <cell r="B1851" t="str">
            <v>0100-I10502427</v>
          </cell>
          <cell r="C1851">
            <v>3</v>
          </cell>
          <cell r="D1851">
            <v>0</v>
          </cell>
          <cell r="E1851" t="str">
            <v>tak</v>
          </cell>
        </row>
        <row r="1852">
          <cell r="A1852" t="str">
            <v>10502428</v>
          </cell>
          <cell r="B1852" t="str">
            <v>0100-I10502428</v>
          </cell>
          <cell r="C1852">
            <v>3</v>
          </cell>
          <cell r="D1852">
            <v>0</v>
          </cell>
          <cell r="E1852" t="str">
            <v>tak</v>
          </cell>
        </row>
        <row r="1853">
          <cell r="A1853" t="str">
            <v>10502429</v>
          </cell>
          <cell r="B1853" t="str">
            <v>0100-I10502429</v>
          </cell>
          <cell r="C1853">
            <v>3</v>
          </cell>
          <cell r="D1853">
            <v>0</v>
          </cell>
          <cell r="E1853" t="str">
            <v>tak</v>
          </cell>
        </row>
        <row r="1854">
          <cell r="A1854" t="str">
            <v>10502430</v>
          </cell>
          <cell r="B1854" t="str">
            <v>0100-I10502430</v>
          </cell>
          <cell r="C1854">
            <v>3</v>
          </cell>
          <cell r="D1854">
            <v>0</v>
          </cell>
          <cell r="E1854" t="str">
            <v>tak</v>
          </cell>
        </row>
        <row r="1855">
          <cell r="A1855" t="str">
            <v>10502431</v>
          </cell>
          <cell r="B1855" t="str">
            <v>0100-I10502431</v>
          </cell>
          <cell r="C1855">
            <v>3</v>
          </cell>
          <cell r="D1855">
            <v>0</v>
          </cell>
          <cell r="E1855" t="str">
            <v>tak</v>
          </cell>
        </row>
        <row r="1856">
          <cell r="A1856" t="str">
            <v>10502432</v>
          </cell>
          <cell r="B1856" t="str">
            <v>0100-I10502432</v>
          </cell>
          <cell r="C1856">
            <v>3</v>
          </cell>
          <cell r="D1856">
            <v>0</v>
          </cell>
          <cell r="E1856" t="str">
            <v>tak</v>
          </cell>
        </row>
        <row r="1857">
          <cell r="A1857" t="str">
            <v>10502433</v>
          </cell>
          <cell r="B1857" t="str">
            <v>0100-I10502433</v>
          </cell>
          <cell r="C1857">
            <v>3</v>
          </cell>
          <cell r="D1857">
            <v>0</v>
          </cell>
          <cell r="E1857" t="str">
            <v>tak</v>
          </cell>
        </row>
        <row r="1858">
          <cell r="A1858" t="str">
            <v>10502434</v>
          </cell>
          <cell r="B1858" t="str">
            <v>0100-I10502434</v>
          </cell>
          <cell r="C1858">
            <v>3</v>
          </cell>
          <cell r="D1858">
            <v>0</v>
          </cell>
          <cell r="E1858" t="str">
            <v>tak</v>
          </cell>
        </row>
        <row r="1859">
          <cell r="A1859" t="str">
            <v>10502435</v>
          </cell>
          <cell r="B1859" t="str">
            <v>0100-I10502435</v>
          </cell>
          <cell r="C1859">
            <v>3</v>
          </cell>
          <cell r="D1859">
            <v>0</v>
          </cell>
          <cell r="E1859" t="str">
            <v>tak</v>
          </cell>
        </row>
        <row r="1860">
          <cell r="A1860" t="str">
            <v>10502436</v>
          </cell>
          <cell r="B1860" t="str">
            <v>0100-I10502436</v>
          </cell>
          <cell r="C1860">
            <v>3</v>
          </cell>
          <cell r="D1860">
            <v>0</v>
          </cell>
          <cell r="E1860" t="str">
            <v>tak</v>
          </cell>
        </row>
        <row r="1861">
          <cell r="A1861" t="str">
            <v>10502437</v>
          </cell>
          <cell r="B1861" t="str">
            <v>0100-I10502437</v>
          </cell>
          <cell r="C1861">
            <v>3</v>
          </cell>
          <cell r="D1861">
            <v>0</v>
          </cell>
          <cell r="E1861" t="str">
            <v>tak</v>
          </cell>
        </row>
        <row r="1862">
          <cell r="A1862" t="str">
            <v>10502438</v>
          </cell>
          <cell r="B1862" t="str">
            <v>0100-I10502438</v>
          </cell>
          <cell r="C1862">
            <v>3</v>
          </cell>
          <cell r="D1862">
            <v>0</v>
          </cell>
          <cell r="E1862" t="str">
            <v>tak</v>
          </cell>
        </row>
        <row r="1863">
          <cell r="A1863" t="str">
            <v>10502439</v>
          </cell>
          <cell r="B1863" t="str">
            <v>0100-I10502439</v>
          </cell>
          <cell r="C1863">
            <v>3</v>
          </cell>
          <cell r="D1863">
            <v>0</v>
          </cell>
          <cell r="E1863" t="str">
            <v>tak</v>
          </cell>
        </row>
        <row r="1864">
          <cell r="A1864" t="str">
            <v>10502440</v>
          </cell>
          <cell r="B1864" t="str">
            <v>0100-I10502440</v>
          </cell>
          <cell r="C1864">
            <v>3</v>
          </cell>
          <cell r="D1864">
            <v>0</v>
          </cell>
          <cell r="E1864" t="str">
            <v>tak</v>
          </cell>
        </row>
        <row r="1865">
          <cell r="A1865" t="str">
            <v>10502441</v>
          </cell>
          <cell r="B1865" t="str">
            <v>0100-I10502441</v>
          </cell>
          <cell r="C1865">
            <v>3</v>
          </cell>
          <cell r="D1865">
            <v>0</v>
          </cell>
          <cell r="E1865" t="str">
            <v>tak</v>
          </cell>
        </row>
        <row r="1866">
          <cell r="A1866" t="str">
            <v>10502442</v>
          </cell>
          <cell r="B1866" t="str">
            <v>0100-I10502442</v>
          </cell>
          <cell r="C1866">
            <v>3</v>
          </cell>
          <cell r="D1866">
            <v>0</v>
          </cell>
          <cell r="E1866" t="str">
            <v>tak</v>
          </cell>
        </row>
        <row r="1867">
          <cell r="A1867" t="str">
            <v>10502443</v>
          </cell>
          <cell r="B1867" t="str">
            <v>0100-I10502443</v>
          </cell>
          <cell r="C1867">
            <v>3</v>
          </cell>
          <cell r="D1867">
            <v>0</v>
          </cell>
          <cell r="E1867" t="str">
            <v>tak</v>
          </cell>
        </row>
        <row r="1868">
          <cell r="A1868" t="str">
            <v>10502444</v>
          </cell>
          <cell r="B1868" t="str">
            <v>0100-I10502444</v>
          </cell>
          <cell r="C1868">
            <v>3</v>
          </cell>
          <cell r="D1868">
            <v>0</v>
          </cell>
          <cell r="E1868" t="str">
            <v>tak</v>
          </cell>
        </row>
        <row r="1869">
          <cell r="A1869" t="str">
            <v>10502445</v>
          </cell>
          <cell r="B1869" t="str">
            <v>0100-I10502445</v>
          </cell>
          <cell r="C1869">
            <v>3</v>
          </cell>
          <cell r="D1869">
            <v>0</v>
          </cell>
          <cell r="E1869" t="str">
            <v>tak</v>
          </cell>
        </row>
        <row r="1870">
          <cell r="A1870" t="str">
            <v>10502446</v>
          </cell>
          <cell r="B1870" t="str">
            <v>0100-I10502446</v>
          </cell>
          <cell r="C1870">
            <v>3</v>
          </cell>
          <cell r="D1870">
            <v>0</v>
          </cell>
          <cell r="E1870" t="str">
            <v>tak</v>
          </cell>
        </row>
        <row r="1871">
          <cell r="A1871" t="str">
            <v>10502447</v>
          </cell>
          <cell r="B1871" t="str">
            <v>0100-I10502447</v>
          </cell>
          <cell r="C1871">
            <v>3</v>
          </cell>
          <cell r="D1871">
            <v>0</v>
          </cell>
          <cell r="E1871" t="str">
            <v>tak</v>
          </cell>
        </row>
        <row r="1872">
          <cell r="A1872" t="str">
            <v>10502448</v>
          </cell>
          <cell r="B1872" t="str">
            <v>0100-I10502448</v>
          </cell>
          <cell r="C1872">
            <v>3</v>
          </cell>
          <cell r="D1872">
            <v>0</v>
          </cell>
          <cell r="E1872" t="str">
            <v>tak</v>
          </cell>
        </row>
        <row r="1873">
          <cell r="A1873" t="str">
            <v>10502449</v>
          </cell>
          <cell r="B1873" t="str">
            <v>0100-I10502449</v>
          </cell>
          <cell r="C1873">
            <v>3</v>
          </cell>
          <cell r="D1873">
            <v>0</v>
          </cell>
          <cell r="E1873" t="str">
            <v>tak</v>
          </cell>
        </row>
        <row r="1874">
          <cell r="A1874" t="str">
            <v>10502450</v>
          </cell>
          <cell r="B1874" t="str">
            <v>0100-I10502450</v>
          </cell>
          <cell r="C1874">
            <v>3</v>
          </cell>
          <cell r="D1874">
            <v>0</v>
          </cell>
          <cell r="E1874" t="str">
            <v>tak</v>
          </cell>
        </row>
        <row r="1875">
          <cell r="A1875" t="str">
            <v>10502451</v>
          </cell>
          <cell r="B1875" t="str">
            <v>0100-I10502451</v>
          </cell>
          <cell r="C1875">
            <v>3</v>
          </cell>
          <cell r="D1875">
            <v>0</v>
          </cell>
          <cell r="E1875" t="str">
            <v>tak</v>
          </cell>
        </row>
        <row r="1876">
          <cell r="A1876" t="str">
            <v>10502452</v>
          </cell>
          <cell r="B1876" t="str">
            <v>0100-I10502452</v>
          </cell>
          <cell r="C1876">
            <v>3</v>
          </cell>
          <cell r="D1876">
            <v>0</v>
          </cell>
          <cell r="E1876" t="str">
            <v>tak</v>
          </cell>
        </row>
        <row r="1877">
          <cell r="A1877" t="str">
            <v>10502453</v>
          </cell>
          <cell r="B1877" t="str">
            <v>0100-I10502453</v>
          </cell>
          <cell r="C1877">
            <v>3</v>
          </cell>
          <cell r="D1877">
            <v>0</v>
          </cell>
          <cell r="E1877" t="str">
            <v>tak</v>
          </cell>
        </row>
        <row r="1878">
          <cell r="A1878" t="str">
            <v>10502454</v>
          </cell>
          <cell r="B1878" t="str">
            <v>0100-I10502454</v>
          </cell>
          <cell r="C1878">
            <v>3</v>
          </cell>
          <cell r="D1878">
            <v>0</v>
          </cell>
          <cell r="E1878" t="str">
            <v>tak</v>
          </cell>
        </row>
        <row r="1879">
          <cell r="A1879" t="str">
            <v>10502455</v>
          </cell>
          <cell r="B1879" t="str">
            <v>0100-I10502455</v>
          </cell>
          <cell r="C1879">
            <v>3</v>
          </cell>
          <cell r="D1879">
            <v>0</v>
          </cell>
          <cell r="E1879" t="str">
            <v>tak</v>
          </cell>
        </row>
        <row r="1880">
          <cell r="A1880" t="str">
            <v>10502456</v>
          </cell>
          <cell r="B1880" t="str">
            <v>0100-I10502456</v>
          </cell>
          <cell r="C1880">
            <v>3</v>
          </cell>
          <cell r="D1880">
            <v>0</v>
          </cell>
          <cell r="E1880" t="str">
            <v>tak</v>
          </cell>
        </row>
        <row r="1881">
          <cell r="A1881" t="str">
            <v>10502457</v>
          </cell>
          <cell r="B1881" t="str">
            <v>0100-I10502457</v>
          </cell>
          <cell r="C1881">
            <v>3</v>
          </cell>
          <cell r="D1881">
            <v>0</v>
          </cell>
          <cell r="E1881" t="str">
            <v>tak</v>
          </cell>
        </row>
        <row r="1882">
          <cell r="A1882" t="str">
            <v>10502458</v>
          </cell>
          <cell r="B1882" t="str">
            <v>0100-I10502458</v>
          </cell>
          <cell r="C1882">
            <v>3</v>
          </cell>
          <cell r="D1882">
            <v>0</v>
          </cell>
          <cell r="E1882" t="str">
            <v>tak</v>
          </cell>
        </row>
        <row r="1883">
          <cell r="A1883" t="str">
            <v>10502459</v>
          </cell>
          <cell r="B1883" t="str">
            <v>0100-I10502459</v>
          </cell>
          <cell r="C1883">
            <v>3</v>
          </cell>
          <cell r="D1883">
            <v>0</v>
          </cell>
          <cell r="E1883" t="str">
            <v>tak</v>
          </cell>
        </row>
        <row r="1884">
          <cell r="A1884" t="str">
            <v>10502460</v>
          </cell>
          <cell r="B1884" t="str">
            <v>0100-I10502460</v>
          </cell>
          <cell r="C1884">
            <v>3</v>
          </cell>
          <cell r="D1884">
            <v>0</v>
          </cell>
          <cell r="E1884" t="str">
            <v>tak</v>
          </cell>
        </row>
        <row r="1885">
          <cell r="A1885" t="str">
            <v>10502461</v>
          </cell>
          <cell r="B1885" t="str">
            <v>0100-I10502461</v>
          </cell>
          <cell r="C1885">
            <v>3</v>
          </cell>
          <cell r="D1885">
            <v>0</v>
          </cell>
          <cell r="E1885" t="str">
            <v>tak</v>
          </cell>
        </row>
        <row r="1886">
          <cell r="A1886" t="str">
            <v>10502462</v>
          </cell>
          <cell r="B1886" t="str">
            <v>0100-I10502462</v>
          </cell>
          <cell r="C1886">
            <v>3</v>
          </cell>
          <cell r="D1886">
            <v>0</v>
          </cell>
          <cell r="E1886" t="str">
            <v>tak</v>
          </cell>
        </row>
        <row r="1887">
          <cell r="A1887" t="str">
            <v>10502463</v>
          </cell>
          <cell r="B1887" t="str">
            <v>0100-I10502463</v>
          </cell>
          <cell r="C1887">
            <v>3</v>
          </cell>
          <cell r="D1887">
            <v>0</v>
          </cell>
          <cell r="E1887" t="str">
            <v>tak</v>
          </cell>
        </row>
        <row r="1888">
          <cell r="A1888" t="str">
            <v>10502464</v>
          </cell>
          <cell r="B1888" t="str">
            <v>0100-I10502464</v>
          </cell>
          <cell r="C1888">
            <v>3</v>
          </cell>
          <cell r="D1888">
            <v>0</v>
          </cell>
          <cell r="E1888" t="str">
            <v>tak</v>
          </cell>
        </row>
        <row r="1889">
          <cell r="A1889" t="str">
            <v>10502465</v>
          </cell>
          <cell r="B1889" t="str">
            <v>0100-I10502465</v>
          </cell>
          <cell r="C1889">
            <v>3</v>
          </cell>
          <cell r="D1889">
            <v>0</v>
          </cell>
          <cell r="E1889" t="str">
            <v>tak</v>
          </cell>
        </row>
        <row r="1890">
          <cell r="A1890" t="str">
            <v>10502466</v>
          </cell>
          <cell r="B1890" t="str">
            <v>0100-I10502466</v>
          </cell>
          <cell r="C1890">
            <v>3</v>
          </cell>
          <cell r="D1890">
            <v>0</v>
          </cell>
          <cell r="E1890" t="str">
            <v>tak</v>
          </cell>
        </row>
        <row r="1891">
          <cell r="A1891" t="str">
            <v>10502467</v>
          </cell>
          <cell r="B1891" t="str">
            <v>0100-I10502467</v>
          </cell>
          <cell r="C1891">
            <v>3</v>
          </cell>
          <cell r="D1891">
            <v>0</v>
          </cell>
          <cell r="E1891" t="str">
            <v>tak</v>
          </cell>
        </row>
        <row r="1892">
          <cell r="A1892" t="str">
            <v>10502468</v>
          </cell>
          <cell r="B1892" t="str">
            <v>0100-I10502468</v>
          </cell>
          <cell r="C1892">
            <v>3</v>
          </cell>
          <cell r="D1892">
            <v>0</v>
          </cell>
          <cell r="E1892" t="str">
            <v>tak</v>
          </cell>
        </row>
        <row r="1893">
          <cell r="A1893" t="str">
            <v>10502469</v>
          </cell>
          <cell r="B1893" t="str">
            <v>0100-I10502469</v>
          </cell>
          <cell r="C1893">
            <v>3</v>
          </cell>
          <cell r="D1893">
            <v>0</v>
          </cell>
          <cell r="E1893" t="str">
            <v>tak</v>
          </cell>
        </row>
        <row r="1894">
          <cell r="A1894" t="str">
            <v>10502470</v>
          </cell>
          <cell r="B1894" t="str">
            <v>0100-I10502470</v>
          </cell>
          <cell r="C1894">
            <v>3</v>
          </cell>
          <cell r="D1894">
            <v>0</v>
          </cell>
          <cell r="E1894" t="str">
            <v>tak</v>
          </cell>
        </row>
        <row r="1895">
          <cell r="A1895" t="str">
            <v>10502471</v>
          </cell>
          <cell r="B1895" t="str">
            <v>0100-I10502471</v>
          </cell>
          <cell r="C1895">
            <v>3</v>
          </cell>
          <cell r="D1895">
            <v>0</v>
          </cell>
          <cell r="E1895" t="str">
            <v>tak</v>
          </cell>
        </row>
        <row r="1896">
          <cell r="A1896" t="str">
            <v>10502472</v>
          </cell>
          <cell r="B1896" t="str">
            <v>0100-I10502472</v>
          </cell>
          <cell r="C1896">
            <v>3</v>
          </cell>
          <cell r="D1896">
            <v>0</v>
          </cell>
          <cell r="E1896" t="str">
            <v>tak</v>
          </cell>
        </row>
        <row r="1897">
          <cell r="A1897" t="str">
            <v>10502473</v>
          </cell>
          <cell r="B1897" t="str">
            <v>0100-I10502473</v>
          </cell>
          <cell r="C1897">
            <v>3</v>
          </cell>
          <cell r="D1897">
            <v>0</v>
          </cell>
          <cell r="E1897" t="str">
            <v>tak</v>
          </cell>
        </row>
        <row r="1898">
          <cell r="A1898" t="str">
            <v>10502474</v>
          </cell>
          <cell r="B1898" t="str">
            <v>0100-I10502474</v>
          </cell>
          <cell r="C1898">
            <v>3</v>
          </cell>
          <cell r="D1898">
            <v>0</v>
          </cell>
          <cell r="E1898" t="str">
            <v>tak</v>
          </cell>
        </row>
        <row r="1899">
          <cell r="A1899" t="str">
            <v>10502475</v>
          </cell>
          <cell r="B1899" t="str">
            <v>0100-I10502475</v>
          </cell>
          <cell r="C1899">
            <v>3</v>
          </cell>
          <cell r="D1899">
            <v>0</v>
          </cell>
          <cell r="E1899" t="str">
            <v>tak</v>
          </cell>
        </row>
        <row r="1900">
          <cell r="A1900" t="str">
            <v>10502476</v>
          </cell>
          <cell r="B1900" t="str">
            <v>0100-I10502476</v>
          </cell>
          <cell r="C1900">
            <v>3</v>
          </cell>
          <cell r="D1900">
            <v>0</v>
          </cell>
          <cell r="E1900" t="str">
            <v>tak</v>
          </cell>
        </row>
        <row r="1901">
          <cell r="A1901" t="str">
            <v>10502477</v>
          </cell>
          <cell r="B1901" t="str">
            <v>0100-I10502477</v>
          </cell>
          <cell r="C1901">
            <v>3</v>
          </cell>
          <cell r="D1901">
            <v>0</v>
          </cell>
          <cell r="E1901" t="str">
            <v>tak</v>
          </cell>
        </row>
        <row r="1902">
          <cell r="A1902" t="str">
            <v>10502478</v>
          </cell>
          <cell r="B1902" t="str">
            <v>0100-I10502478</v>
          </cell>
          <cell r="C1902">
            <v>3</v>
          </cell>
          <cell r="D1902">
            <v>0</v>
          </cell>
          <cell r="E1902" t="str">
            <v>tak</v>
          </cell>
        </row>
        <row r="1903">
          <cell r="A1903" t="str">
            <v>01-02_01</v>
          </cell>
          <cell r="B1903" t="str">
            <v>0101-02_01</v>
          </cell>
          <cell r="C1903">
            <v>4</v>
          </cell>
          <cell r="D1903">
            <v>0</v>
          </cell>
          <cell r="E1903" t="str">
            <v>tak</v>
          </cell>
        </row>
        <row r="1904">
          <cell r="A1904" t="str">
            <v>01-03_01</v>
          </cell>
          <cell r="B1904" t="str">
            <v>0101-03_01</v>
          </cell>
          <cell r="C1904">
            <v>4</v>
          </cell>
          <cell r="D1904">
            <v>0</v>
          </cell>
          <cell r="E1904" t="str">
            <v>tak</v>
          </cell>
        </row>
        <row r="1905">
          <cell r="A1905" t="str">
            <v>01-03_02</v>
          </cell>
          <cell r="B1905" t="str">
            <v>0101-03_02</v>
          </cell>
          <cell r="C1905">
            <v>4</v>
          </cell>
          <cell r="D1905">
            <v>0</v>
          </cell>
          <cell r="E1905" t="str">
            <v>tak</v>
          </cell>
        </row>
        <row r="1906">
          <cell r="A1906" t="str">
            <v>01-04_01</v>
          </cell>
          <cell r="B1906" t="str">
            <v>0101-04_01</v>
          </cell>
          <cell r="C1906">
            <v>4</v>
          </cell>
          <cell r="D1906">
            <v>0</v>
          </cell>
          <cell r="E1906" t="str">
            <v>tak</v>
          </cell>
        </row>
        <row r="1907">
          <cell r="A1907" t="str">
            <v>01-04_02</v>
          </cell>
          <cell r="B1907" t="str">
            <v>0101-04_02</v>
          </cell>
          <cell r="C1907">
            <v>4</v>
          </cell>
          <cell r="D1907">
            <v>0</v>
          </cell>
          <cell r="E1907" t="str">
            <v>tak</v>
          </cell>
        </row>
        <row r="1908">
          <cell r="A1908" t="str">
            <v>01-04_03</v>
          </cell>
          <cell r="B1908" t="str">
            <v>0101-04_03</v>
          </cell>
          <cell r="C1908">
            <v>4</v>
          </cell>
          <cell r="D1908">
            <v>0</v>
          </cell>
          <cell r="E1908" t="str">
            <v>tak</v>
          </cell>
        </row>
        <row r="1909">
          <cell r="A1909" t="str">
            <v>01-05_03</v>
          </cell>
          <cell r="B1909" t="str">
            <v>0101-05_03</v>
          </cell>
          <cell r="C1909">
            <v>4</v>
          </cell>
          <cell r="D1909">
            <v>0</v>
          </cell>
          <cell r="E1909" t="str">
            <v>tak</v>
          </cell>
        </row>
        <row r="1910">
          <cell r="A1910" t="str">
            <v>01-05_04</v>
          </cell>
          <cell r="B1910" t="str">
            <v>0101-05_04</v>
          </cell>
          <cell r="C1910">
            <v>4</v>
          </cell>
          <cell r="D1910">
            <v>0</v>
          </cell>
          <cell r="E1910" t="str">
            <v>tak</v>
          </cell>
        </row>
        <row r="1911">
          <cell r="A1911" t="str">
            <v>105-0200</v>
          </cell>
          <cell r="B1911" t="str">
            <v>0105-0200</v>
          </cell>
          <cell r="C1911">
            <v>4</v>
          </cell>
          <cell r="D1911">
            <v>0</v>
          </cell>
          <cell r="E1911" t="str">
            <v>tak</v>
          </cell>
        </row>
        <row r="1912">
          <cell r="A1912" t="str">
            <v>105-0250</v>
          </cell>
          <cell r="B1912" t="str">
            <v>0105-0250</v>
          </cell>
          <cell r="C1912">
            <v>4</v>
          </cell>
          <cell r="D1912">
            <v>0</v>
          </cell>
          <cell r="E1912" t="str">
            <v>tak</v>
          </cell>
        </row>
        <row r="1913">
          <cell r="A1913" t="str">
            <v>105-0300</v>
          </cell>
          <cell r="B1913" t="str">
            <v>0105-0300</v>
          </cell>
          <cell r="C1913">
            <v>4</v>
          </cell>
          <cell r="D1913">
            <v>0</v>
          </cell>
          <cell r="E1913" t="str">
            <v>tak</v>
          </cell>
        </row>
        <row r="1914">
          <cell r="A1914" t="str">
            <v>105-0310</v>
          </cell>
          <cell r="B1914" t="str">
            <v>0105-0310</v>
          </cell>
          <cell r="C1914">
            <v>4</v>
          </cell>
          <cell r="D1914">
            <v>0</v>
          </cell>
          <cell r="E1914" t="str">
            <v>tak</v>
          </cell>
        </row>
        <row r="1915">
          <cell r="A1915" t="str">
            <v>105-0320</v>
          </cell>
          <cell r="B1915" t="str">
            <v>0105-0320</v>
          </cell>
          <cell r="C1915">
            <v>4</v>
          </cell>
          <cell r="D1915">
            <v>0</v>
          </cell>
          <cell r="E1915" t="str">
            <v>tak</v>
          </cell>
        </row>
        <row r="1916">
          <cell r="A1916" t="str">
            <v>105-0330</v>
          </cell>
          <cell r="B1916" t="str">
            <v>0105-0330</v>
          </cell>
          <cell r="C1916">
            <v>4</v>
          </cell>
          <cell r="D1916">
            <v>0</v>
          </cell>
          <cell r="E1916" t="str">
            <v>tak</v>
          </cell>
        </row>
        <row r="1917">
          <cell r="A1917" t="str">
            <v>105-0350</v>
          </cell>
          <cell r="B1917" t="str">
            <v>0105-0350</v>
          </cell>
          <cell r="C1917">
            <v>4</v>
          </cell>
          <cell r="D1917">
            <v>0</v>
          </cell>
          <cell r="E1917" t="str">
            <v>tak</v>
          </cell>
        </row>
        <row r="1918">
          <cell r="A1918" t="str">
            <v>105-0370</v>
          </cell>
          <cell r="B1918" t="str">
            <v>0105-0370</v>
          </cell>
          <cell r="C1918">
            <v>4</v>
          </cell>
          <cell r="D1918">
            <v>0</v>
          </cell>
          <cell r="E1918" t="str">
            <v>tak</v>
          </cell>
        </row>
        <row r="1919">
          <cell r="A1919" t="str">
            <v>105-0400</v>
          </cell>
          <cell r="B1919" t="str">
            <v>0105-0400</v>
          </cell>
          <cell r="C1919">
            <v>4</v>
          </cell>
          <cell r="D1919">
            <v>0</v>
          </cell>
          <cell r="E1919" t="str">
            <v>tak</v>
          </cell>
        </row>
        <row r="1920">
          <cell r="A1920" t="str">
            <v>105-0410</v>
          </cell>
          <cell r="B1920" t="str">
            <v>0105-0410</v>
          </cell>
          <cell r="C1920">
            <v>4</v>
          </cell>
          <cell r="D1920">
            <v>0</v>
          </cell>
          <cell r="E1920" t="str">
            <v>tak</v>
          </cell>
        </row>
        <row r="1921">
          <cell r="A1921" t="str">
            <v>105-0415</v>
          </cell>
          <cell r="B1921" t="str">
            <v>0105-0415</v>
          </cell>
          <cell r="C1921">
            <v>4</v>
          </cell>
          <cell r="D1921">
            <v>0</v>
          </cell>
          <cell r="E1921" t="str">
            <v>tak</v>
          </cell>
        </row>
        <row r="1922">
          <cell r="A1922" t="str">
            <v>105-0420</v>
          </cell>
          <cell r="B1922" t="str">
            <v>0105-0420</v>
          </cell>
          <cell r="C1922">
            <v>4</v>
          </cell>
          <cell r="D1922">
            <v>0</v>
          </cell>
          <cell r="E1922" t="str">
            <v>tak</v>
          </cell>
        </row>
        <row r="1923">
          <cell r="A1923" t="str">
            <v>105-0450</v>
          </cell>
          <cell r="B1923" t="str">
            <v>0105-0450</v>
          </cell>
          <cell r="C1923">
            <v>4</v>
          </cell>
          <cell r="D1923">
            <v>0</v>
          </cell>
          <cell r="E1923" t="str">
            <v>tak</v>
          </cell>
        </row>
        <row r="1924">
          <cell r="A1924" t="str">
            <v>105-0500</v>
          </cell>
          <cell r="B1924" t="str">
            <v>0105-0500</v>
          </cell>
          <cell r="C1924">
            <v>4</v>
          </cell>
          <cell r="D1924">
            <v>0</v>
          </cell>
          <cell r="E1924" t="str">
            <v>tak</v>
          </cell>
        </row>
        <row r="1925">
          <cell r="A1925" t="str">
            <v>105-0510</v>
          </cell>
          <cell r="B1925" t="str">
            <v>0105-0510</v>
          </cell>
          <cell r="C1925">
            <v>4</v>
          </cell>
          <cell r="D1925">
            <v>0</v>
          </cell>
          <cell r="E1925" t="str">
            <v>tak</v>
          </cell>
        </row>
        <row r="1926">
          <cell r="A1926" t="str">
            <v>105-0525</v>
          </cell>
          <cell r="B1926" t="str">
            <v>0105-0525</v>
          </cell>
          <cell r="C1926">
            <v>4</v>
          </cell>
          <cell r="D1926">
            <v>0</v>
          </cell>
          <cell r="E1926" t="str">
            <v>tak</v>
          </cell>
        </row>
        <row r="1927">
          <cell r="A1927" t="str">
            <v>105-0540</v>
          </cell>
          <cell r="B1927" t="str">
            <v>0105-0540</v>
          </cell>
          <cell r="C1927">
            <v>4</v>
          </cell>
          <cell r="D1927">
            <v>0</v>
          </cell>
          <cell r="E1927" t="str">
            <v>tak</v>
          </cell>
        </row>
        <row r="1928">
          <cell r="A1928" t="str">
            <v>105-0550</v>
          </cell>
          <cell r="B1928" t="str">
            <v>0105-0550</v>
          </cell>
          <cell r="C1928">
            <v>4</v>
          </cell>
          <cell r="D1928">
            <v>0</v>
          </cell>
          <cell r="E1928" t="str">
            <v>tak</v>
          </cell>
        </row>
        <row r="1929">
          <cell r="A1929" t="str">
            <v>105-0560</v>
          </cell>
          <cell r="B1929" t="str">
            <v>0105-0560</v>
          </cell>
          <cell r="C1929">
            <v>4</v>
          </cell>
          <cell r="D1929">
            <v>0</v>
          </cell>
          <cell r="E1929" t="str">
            <v>tak</v>
          </cell>
        </row>
        <row r="1930">
          <cell r="A1930" t="str">
            <v>105-0570</v>
          </cell>
          <cell r="B1930" t="str">
            <v>0105-0570</v>
          </cell>
          <cell r="C1930">
            <v>4</v>
          </cell>
          <cell r="D1930">
            <v>0</v>
          </cell>
          <cell r="E1930" t="str">
            <v>tak</v>
          </cell>
        </row>
        <row r="1931">
          <cell r="A1931" t="str">
            <v>105-0590</v>
          </cell>
          <cell r="B1931" t="str">
            <v>0105-0590</v>
          </cell>
          <cell r="C1931">
            <v>4</v>
          </cell>
          <cell r="D1931">
            <v>0</v>
          </cell>
          <cell r="E1931" t="str">
            <v>tak</v>
          </cell>
        </row>
        <row r="1932">
          <cell r="A1932" t="str">
            <v>105-0600</v>
          </cell>
          <cell r="B1932" t="str">
            <v>0105-0600</v>
          </cell>
          <cell r="C1932">
            <v>4</v>
          </cell>
          <cell r="D1932">
            <v>0</v>
          </cell>
          <cell r="E1932" t="str">
            <v>tak</v>
          </cell>
        </row>
        <row r="1933">
          <cell r="A1933" t="str">
            <v>105-0610</v>
          </cell>
          <cell r="B1933" t="str">
            <v>0105-0610</v>
          </cell>
          <cell r="C1933">
            <v>4</v>
          </cell>
          <cell r="D1933">
            <v>0</v>
          </cell>
          <cell r="E1933" t="str">
            <v>tak</v>
          </cell>
        </row>
        <row r="1934">
          <cell r="A1934" t="str">
            <v>105-0650</v>
          </cell>
          <cell r="B1934" t="str">
            <v>0105-0650</v>
          </cell>
          <cell r="C1934">
            <v>4</v>
          </cell>
          <cell r="D1934">
            <v>0</v>
          </cell>
          <cell r="E1934" t="str">
            <v>tak</v>
          </cell>
        </row>
        <row r="1935">
          <cell r="A1935" t="str">
            <v>105-0660</v>
          </cell>
          <cell r="B1935" t="str">
            <v>0105-0660</v>
          </cell>
          <cell r="C1935">
            <v>4</v>
          </cell>
          <cell r="D1935">
            <v>0</v>
          </cell>
          <cell r="E1935" t="str">
            <v>tak</v>
          </cell>
        </row>
        <row r="1936">
          <cell r="A1936" t="str">
            <v>105-0680</v>
          </cell>
          <cell r="B1936" t="str">
            <v>0105-0680</v>
          </cell>
          <cell r="C1936">
            <v>4</v>
          </cell>
          <cell r="D1936">
            <v>0</v>
          </cell>
          <cell r="E1936" t="str">
            <v>tak</v>
          </cell>
        </row>
        <row r="1937">
          <cell r="A1937" t="str">
            <v>105-0700</v>
          </cell>
          <cell r="B1937" t="str">
            <v>0105-0700</v>
          </cell>
          <cell r="C1937">
            <v>4</v>
          </cell>
          <cell r="D1937">
            <v>0</v>
          </cell>
          <cell r="E1937" t="str">
            <v>tak</v>
          </cell>
        </row>
        <row r="1938">
          <cell r="A1938" t="str">
            <v>105-0710</v>
          </cell>
          <cell r="B1938" t="str">
            <v>0105-0710</v>
          </cell>
          <cell r="C1938">
            <v>4</v>
          </cell>
          <cell r="D1938">
            <v>0</v>
          </cell>
          <cell r="E1938" t="str">
            <v>tak</v>
          </cell>
        </row>
        <row r="1939">
          <cell r="A1939" t="str">
            <v>105-0720</v>
          </cell>
          <cell r="B1939" t="str">
            <v>0105-0720</v>
          </cell>
          <cell r="C1939">
            <v>4</v>
          </cell>
          <cell r="D1939">
            <v>0</v>
          </cell>
          <cell r="E1939" t="str">
            <v>tak</v>
          </cell>
        </row>
        <row r="1940">
          <cell r="A1940" t="str">
            <v>105-0740</v>
          </cell>
          <cell r="B1940" t="str">
            <v>0105-0740</v>
          </cell>
          <cell r="C1940">
            <v>4</v>
          </cell>
          <cell r="D1940">
            <v>0</v>
          </cell>
          <cell r="E1940" t="str">
            <v>tak</v>
          </cell>
        </row>
        <row r="1941">
          <cell r="A1941" t="str">
            <v>105-0750</v>
          </cell>
          <cell r="B1941" t="str">
            <v>0105-0750</v>
          </cell>
          <cell r="C1941">
            <v>4</v>
          </cell>
          <cell r="D1941">
            <v>0</v>
          </cell>
          <cell r="E1941" t="str">
            <v>tak</v>
          </cell>
        </row>
        <row r="1942">
          <cell r="A1942" t="str">
            <v>105-0770</v>
          </cell>
          <cell r="B1942" t="str">
            <v>0105-0770</v>
          </cell>
          <cell r="C1942">
            <v>4</v>
          </cell>
          <cell r="D1942">
            <v>0</v>
          </cell>
          <cell r="E1942" t="str">
            <v>tak</v>
          </cell>
        </row>
        <row r="1943">
          <cell r="A1943" t="str">
            <v>105-0790</v>
          </cell>
          <cell r="B1943" t="str">
            <v>0105-0790</v>
          </cell>
          <cell r="C1943">
            <v>4</v>
          </cell>
          <cell r="D1943">
            <v>0</v>
          </cell>
          <cell r="E1943" t="str">
            <v>tak</v>
          </cell>
        </row>
        <row r="1944">
          <cell r="A1944" t="str">
            <v>105-0800</v>
          </cell>
          <cell r="B1944" t="str">
            <v>0105-0800</v>
          </cell>
          <cell r="C1944">
            <v>4</v>
          </cell>
          <cell r="D1944">
            <v>0</v>
          </cell>
          <cell r="E1944" t="str">
            <v>tak</v>
          </cell>
        </row>
        <row r="1945">
          <cell r="A1945" t="str">
            <v>105-0820</v>
          </cell>
          <cell r="B1945" t="str">
            <v>0105-0820</v>
          </cell>
          <cell r="C1945">
            <v>4</v>
          </cell>
          <cell r="D1945">
            <v>0</v>
          </cell>
          <cell r="E1945" t="str">
            <v>tak</v>
          </cell>
        </row>
        <row r="1946">
          <cell r="A1946" t="str">
            <v>105-0830</v>
          </cell>
          <cell r="B1946" t="str">
            <v>0105-0830</v>
          </cell>
          <cell r="C1946">
            <v>4</v>
          </cell>
          <cell r="D1946">
            <v>0</v>
          </cell>
          <cell r="E1946" t="str">
            <v>tak</v>
          </cell>
        </row>
        <row r="1947">
          <cell r="A1947" t="str">
            <v>105-0840</v>
          </cell>
          <cell r="B1947" t="str">
            <v>0105-0840</v>
          </cell>
          <cell r="C1947">
            <v>4</v>
          </cell>
          <cell r="D1947">
            <v>0</v>
          </cell>
          <cell r="E1947" t="str">
            <v>tak</v>
          </cell>
        </row>
        <row r="1948">
          <cell r="A1948" t="str">
            <v>105-0850</v>
          </cell>
          <cell r="B1948" t="str">
            <v>0105-0850</v>
          </cell>
          <cell r="C1948">
            <v>4</v>
          </cell>
          <cell r="D1948">
            <v>0</v>
          </cell>
          <cell r="E1948" t="str">
            <v>tak</v>
          </cell>
        </row>
        <row r="1949">
          <cell r="A1949" t="str">
            <v>105-0900</v>
          </cell>
          <cell r="B1949" t="str">
            <v>0105-0900</v>
          </cell>
          <cell r="C1949">
            <v>4</v>
          </cell>
          <cell r="D1949">
            <v>0</v>
          </cell>
          <cell r="E1949" t="str">
            <v>tak</v>
          </cell>
        </row>
        <row r="1950">
          <cell r="A1950" t="str">
            <v>105-0920</v>
          </cell>
          <cell r="B1950" t="str">
            <v>0105-0920</v>
          </cell>
          <cell r="C1950">
            <v>4</v>
          </cell>
          <cell r="D1950">
            <v>0</v>
          </cell>
          <cell r="E1950" t="str">
            <v>tak</v>
          </cell>
        </row>
        <row r="1951">
          <cell r="A1951" t="str">
            <v>105-0930</v>
          </cell>
          <cell r="B1951" t="str">
            <v>0105-0930</v>
          </cell>
          <cell r="C1951">
            <v>4</v>
          </cell>
          <cell r="D1951">
            <v>0</v>
          </cell>
          <cell r="E1951" t="str">
            <v>tak</v>
          </cell>
        </row>
        <row r="1952">
          <cell r="A1952" t="str">
            <v>105-0940</v>
          </cell>
          <cell r="B1952" t="str">
            <v>0105-0940</v>
          </cell>
          <cell r="C1952">
            <v>4</v>
          </cell>
          <cell r="D1952">
            <v>0</v>
          </cell>
          <cell r="E1952" t="str">
            <v>tak</v>
          </cell>
        </row>
        <row r="1953">
          <cell r="A1953" t="str">
            <v>105-0950</v>
          </cell>
          <cell r="B1953" t="str">
            <v>0105-0950</v>
          </cell>
          <cell r="C1953">
            <v>4</v>
          </cell>
          <cell r="D1953">
            <v>0</v>
          </cell>
          <cell r="E1953" t="str">
            <v>tak</v>
          </cell>
        </row>
        <row r="1954">
          <cell r="A1954" t="str">
            <v>105-0960</v>
          </cell>
          <cell r="B1954" t="str">
            <v>0105-0960</v>
          </cell>
          <cell r="C1954">
            <v>4</v>
          </cell>
          <cell r="D1954">
            <v>0</v>
          </cell>
          <cell r="E1954" t="str">
            <v>tak</v>
          </cell>
        </row>
        <row r="1955">
          <cell r="A1955" t="str">
            <v>105-1000</v>
          </cell>
          <cell r="B1955" t="str">
            <v>0105-1000</v>
          </cell>
          <cell r="C1955">
            <v>4</v>
          </cell>
          <cell r="D1955">
            <v>0</v>
          </cell>
          <cell r="E1955" t="str">
            <v>tak</v>
          </cell>
        </row>
        <row r="1956">
          <cell r="A1956" t="str">
            <v>105-1050</v>
          </cell>
          <cell r="B1956" t="str">
            <v>0105-1050</v>
          </cell>
          <cell r="C1956">
            <v>4</v>
          </cell>
          <cell r="D1956">
            <v>0</v>
          </cell>
          <cell r="E1956" t="str">
            <v>tak</v>
          </cell>
        </row>
        <row r="1957">
          <cell r="A1957" t="str">
            <v>10502622</v>
          </cell>
          <cell r="B1957" t="str">
            <v>0105-10502622</v>
          </cell>
          <cell r="C1957">
            <v>3</v>
          </cell>
          <cell r="D1957">
            <v>0</v>
          </cell>
          <cell r="E1957" t="str">
            <v>tak</v>
          </cell>
        </row>
        <row r="1958">
          <cell r="A1958" t="str">
            <v>10502644</v>
          </cell>
          <cell r="B1958" t="str">
            <v>0105-10502644</v>
          </cell>
          <cell r="C1958">
            <v>3</v>
          </cell>
          <cell r="D1958">
            <v>0</v>
          </cell>
          <cell r="E1958" t="str">
            <v>tak</v>
          </cell>
        </row>
        <row r="1959">
          <cell r="A1959" t="str">
            <v>10502672</v>
          </cell>
          <cell r="B1959" t="str">
            <v>0105-10502672</v>
          </cell>
          <cell r="C1959">
            <v>3</v>
          </cell>
          <cell r="D1959">
            <v>0</v>
          </cell>
          <cell r="E1959" t="str">
            <v>tak</v>
          </cell>
        </row>
        <row r="1960">
          <cell r="A1960" t="str">
            <v>10502678</v>
          </cell>
          <cell r="B1960" t="str">
            <v>0105-10502678</v>
          </cell>
          <cell r="C1960">
            <v>3</v>
          </cell>
          <cell r="D1960">
            <v>0</v>
          </cell>
          <cell r="E1960" t="str">
            <v>tak</v>
          </cell>
        </row>
        <row r="1961">
          <cell r="A1961" t="str">
            <v>105-1100</v>
          </cell>
          <cell r="B1961" t="str">
            <v>0105-1100</v>
          </cell>
          <cell r="C1961">
            <v>4</v>
          </cell>
          <cell r="D1961">
            <v>0</v>
          </cell>
          <cell r="E1961" t="str">
            <v>tak</v>
          </cell>
        </row>
        <row r="1962">
          <cell r="A1962" t="str">
            <v>105-1200</v>
          </cell>
          <cell r="B1962" t="str">
            <v>0105-1200</v>
          </cell>
          <cell r="C1962">
            <v>4</v>
          </cell>
          <cell r="D1962">
            <v>0</v>
          </cell>
          <cell r="E1962" t="str">
            <v>tak</v>
          </cell>
        </row>
        <row r="1963">
          <cell r="A1963" t="str">
            <v>105-1250</v>
          </cell>
          <cell r="B1963" t="str">
            <v>0105-1250</v>
          </cell>
          <cell r="C1963">
            <v>4</v>
          </cell>
          <cell r="D1963">
            <v>0</v>
          </cell>
          <cell r="E1963" t="str">
            <v>tak</v>
          </cell>
        </row>
        <row r="1964">
          <cell r="A1964" t="str">
            <v>105-1300</v>
          </cell>
          <cell r="B1964" t="str">
            <v>0105-1300</v>
          </cell>
          <cell r="C1964">
            <v>4</v>
          </cell>
          <cell r="D1964">
            <v>0</v>
          </cell>
          <cell r="E1964" t="str">
            <v>tak</v>
          </cell>
        </row>
        <row r="1965">
          <cell r="A1965" t="str">
            <v>105-1350</v>
          </cell>
          <cell r="B1965" t="str">
            <v>0105-1350</v>
          </cell>
          <cell r="C1965">
            <v>4</v>
          </cell>
          <cell r="D1965">
            <v>0</v>
          </cell>
          <cell r="E1965" t="str">
            <v>tak</v>
          </cell>
        </row>
        <row r="1966">
          <cell r="A1966" t="str">
            <v>105-1400</v>
          </cell>
          <cell r="B1966" t="str">
            <v>0105-1400</v>
          </cell>
          <cell r="C1966">
            <v>4</v>
          </cell>
          <cell r="D1966">
            <v>0</v>
          </cell>
          <cell r="E1966" t="str">
            <v>tak</v>
          </cell>
        </row>
        <row r="1967">
          <cell r="A1967" t="str">
            <v>105-1450</v>
          </cell>
          <cell r="B1967" t="str">
            <v>0105-1450</v>
          </cell>
          <cell r="C1967">
            <v>4</v>
          </cell>
          <cell r="D1967">
            <v>0</v>
          </cell>
          <cell r="E1967" t="str">
            <v>tak</v>
          </cell>
        </row>
        <row r="1968">
          <cell r="A1968" t="str">
            <v>105-1500</v>
          </cell>
          <cell r="B1968" t="str">
            <v>0105-1500</v>
          </cell>
          <cell r="C1968">
            <v>4</v>
          </cell>
          <cell r="D1968">
            <v>0</v>
          </cell>
          <cell r="E1968" t="str">
            <v>tak</v>
          </cell>
        </row>
        <row r="1969">
          <cell r="A1969" t="str">
            <v>105-1600</v>
          </cell>
          <cell r="B1969" t="str">
            <v>0105-1600</v>
          </cell>
          <cell r="C1969">
            <v>4</v>
          </cell>
          <cell r="D1969">
            <v>0</v>
          </cell>
          <cell r="E1969" t="str">
            <v>tak</v>
          </cell>
        </row>
        <row r="1970">
          <cell r="A1970" t="str">
            <v>105-1650</v>
          </cell>
          <cell r="B1970" t="str">
            <v>0105-1650</v>
          </cell>
          <cell r="C1970">
            <v>4</v>
          </cell>
          <cell r="D1970">
            <v>0</v>
          </cell>
          <cell r="E1970" t="str">
            <v>tak</v>
          </cell>
        </row>
        <row r="1971">
          <cell r="A1971" t="str">
            <v>105-1700</v>
          </cell>
          <cell r="B1971" t="str">
            <v>0105-1700</v>
          </cell>
          <cell r="C1971">
            <v>4</v>
          </cell>
          <cell r="D1971">
            <v>0</v>
          </cell>
          <cell r="E1971" t="str">
            <v>tak</v>
          </cell>
        </row>
        <row r="1972">
          <cell r="A1972" t="str">
            <v>105-1750</v>
          </cell>
          <cell r="B1972" t="str">
            <v>0105-1750</v>
          </cell>
          <cell r="C1972">
            <v>4</v>
          </cell>
          <cell r="D1972">
            <v>0</v>
          </cell>
          <cell r="E1972" t="str">
            <v>tak</v>
          </cell>
        </row>
        <row r="1973">
          <cell r="A1973" t="str">
            <v>105-1800</v>
          </cell>
          <cell r="B1973" t="str">
            <v>0105-1800</v>
          </cell>
          <cell r="C1973">
            <v>4</v>
          </cell>
          <cell r="D1973">
            <v>0</v>
          </cell>
          <cell r="E1973" t="str">
            <v>tak</v>
          </cell>
        </row>
        <row r="1974">
          <cell r="A1974" t="str">
            <v>105-1850</v>
          </cell>
          <cell r="B1974" t="str">
            <v>0105-1850</v>
          </cell>
          <cell r="C1974">
            <v>4</v>
          </cell>
          <cell r="D1974">
            <v>0</v>
          </cell>
          <cell r="E1974" t="str">
            <v>tak</v>
          </cell>
        </row>
        <row r="1975">
          <cell r="A1975" t="str">
            <v>105-2000</v>
          </cell>
          <cell r="B1975" t="str">
            <v>0105-2000</v>
          </cell>
          <cell r="C1975">
            <v>4</v>
          </cell>
          <cell r="D1975">
            <v>0</v>
          </cell>
          <cell r="E1975" t="str">
            <v>tak</v>
          </cell>
        </row>
        <row r="1976">
          <cell r="A1976" t="str">
            <v>110-1100</v>
          </cell>
          <cell r="B1976" t="str">
            <v>0110-1100</v>
          </cell>
          <cell r="C1976">
            <v>4</v>
          </cell>
          <cell r="D1976">
            <v>0</v>
          </cell>
          <cell r="E1976" t="str">
            <v>tak</v>
          </cell>
        </row>
        <row r="1977">
          <cell r="A1977" t="str">
            <v>110-1150</v>
          </cell>
          <cell r="B1977" t="str">
            <v>0110-1150</v>
          </cell>
          <cell r="C1977">
            <v>4</v>
          </cell>
          <cell r="D1977">
            <v>0</v>
          </cell>
          <cell r="E1977" t="str">
            <v>tak</v>
          </cell>
        </row>
        <row r="1978">
          <cell r="A1978" t="str">
            <v>110-1200</v>
          </cell>
          <cell r="B1978" t="str">
            <v>0110-1200</v>
          </cell>
          <cell r="C1978">
            <v>4</v>
          </cell>
          <cell r="D1978">
            <v>0</v>
          </cell>
          <cell r="E1978" t="str">
            <v>tak</v>
          </cell>
        </row>
        <row r="1979">
          <cell r="A1979" t="str">
            <v>110-1250</v>
          </cell>
          <cell r="B1979" t="str">
            <v>0110-1250</v>
          </cell>
          <cell r="C1979">
            <v>4</v>
          </cell>
          <cell r="D1979">
            <v>0</v>
          </cell>
          <cell r="E1979" t="str">
            <v>tak</v>
          </cell>
        </row>
        <row r="1980">
          <cell r="A1980" t="str">
            <v>110-1300</v>
          </cell>
          <cell r="B1980" t="str">
            <v>0110-1300</v>
          </cell>
          <cell r="C1980">
            <v>4</v>
          </cell>
          <cell r="D1980">
            <v>0</v>
          </cell>
          <cell r="E1980" t="str">
            <v>tak</v>
          </cell>
        </row>
        <row r="1981">
          <cell r="A1981" t="str">
            <v>110-1400</v>
          </cell>
          <cell r="B1981" t="str">
            <v>0110-1400</v>
          </cell>
          <cell r="C1981">
            <v>4</v>
          </cell>
          <cell r="D1981">
            <v>0</v>
          </cell>
          <cell r="E1981" t="str">
            <v>tak</v>
          </cell>
        </row>
        <row r="1982">
          <cell r="A1982" t="str">
            <v>110-1700</v>
          </cell>
          <cell r="B1982" t="str">
            <v>0110-1700</v>
          </cell>
          <cell r="C1982">
            <v>4</v>
          </cell>
          <cell r="D1982">
            <v>0</v>
          </cell>
          <cell r="E1982" t="str">
            <v>tak</v>
          </cell>
        </row>
        <row r="1983">
          <cell r="A1983" t="str">
            <v>110-1750</v>
          </cell>
          <cell r="B1983" t="str">
            <v>0110-1750</v>
          </cell>
          <cell r="C1983">
            <v>4</v>
          </cell>
          <cell r="D1983">
            <v>0</v>
          </cell>
          <cell r="E1983" t="str">
            <v>tak</v>
          </cell>
        </row>
        <row r="1984">
          <cell r="A1984" t="str">
            <v>110-1800</v>
          </cell>
          <cell r="B1984" t="str">
            <v>0110-1800</v>
          </cell>
          <cell r="C1984">
            <v>4</v>
          </cell>
          <cell r="D1984">
            <v>0</v>
          </cell>
          <cell r="E1984" t="str">
            <v>tak</v>
          </cell>
        </row>
        <row r="1985">
          <cell r="A1985" t="str">
            <v>110-1900</v>
          </cell>
          <cell r="B1985" t="str">
            <v>0110-1900</v>
          </cell>
          <cell r="C1985">
            <v>4</v>
          </cell>
          <cell r="D1985">
            <v>0</v>
          </cell>
          <cell r="E1985" t="str">
            <v>tak</v>
          </cell>
        </row>
        <row r="1986">
          <cell r="A1986" t="str">
            <v>110-2300</v>
          </cell>
          <cell r="B1986" t="str">
            <v>0110-2300</v>
          </cell>
          <cell r="C1986">
            <v>4</v>
          </cell>
          <cell r="D1986">
            <v>0</v>
          </cell>
          <cell r="E1986" t="str">
            <v>tak</v>
          </cell>
        </row>
        <row r="1987">
          <cell r="A1987" t="str">
            <v>110-2600</v>
          </cell>
          <cell r="B1987" t="str">
            <v>0110-2600</v>
          </cell>
          <cell r="C1987">
            <v>4</v>
          </cell>
          <cell r="D1987">
            <v>0</v>
          </cell>
          <cell r="E1987" t="str">
            <v>tak</v>
          </cell>
        </row>
        <row r="1988">
          <cell r="A1988" t="str">
            <v>110-2700</v>
          </cell>
          <cell r="B1988" t="str">
            <v>0110-2700</v>
          </cell>
          <cell r="C1988">
            <v>4</v>
          </cell>
          <cell r="D1988">
            <v>0</v>
          </cell>
          <cell r="E1988" t="str">
            <v>tak</v>
          </cell>
        </row>
        <row r="1989">
          <cell r="A1989" t="str">
            <v>110-3300</v>
          </cell>
          <cell r="B1989" t="str">
            <v>0110-3300</v>
          </cell>
          <cell r="C1989">
            <v>4</v>
          </cell>
          <cell r="D1989">
            <v>0</v>
          </cell>
          <cell r="E1989" t="str">
            <v>tak</v>
          </cell>
        </row>
        <row r="1990">
          <cell r="A1990" t="str">
            <v>110-3700</v>
          </cell>
          <cell r="B1990" t="str">
            <v>0110-3700</v>
          </cell>
          <cell r="C1990">
            <v>4</v>
          </cell>
          <cell r="D1990">
            <v>0</v>
          </cell>
          <cell r="E1990" t="str">
            <v>tak</v>
          </cell>
        </row>
        <row r="1991">
          <cell r="A1991" t="str">
            <v>110-3900</v>
          </cell>
          <cell r="B1991" t="str">
            <v>0110-3900</v>
          </cell>
          <cell r="C1991">
            <v>4</v>
          </cell>
          <cell r="D1991">
            <v>0</v>
          </cell>
          <cell r="E1991" t="str">
            <v>tak</v>
          </cell>
        </row>
        <row r="1992">
          <cell r="A1992" t="str">
            <v>12_034_0</v>
          </cell>
          <cell r="B1992" t="str">
            <v>0120-010_012_034_0</v>
          </cell>
          <cell r="C1992">
            <v>4</v>
          </cell>
          <cell r="D1992">
            <v>0</v>
          </cell>
          <cell r="E1992" t="str">
            <v>tak</v>
          </cell>
        </row>
        <row r="1993">
          <cell r="A1993" t="str">
            <v>18_040_0</v>
          </cell>
          <cell r="B1993" t="str">
            <v>0120-015_018_040_0</v>
          </cell>
          <cell r="C1993">
            <v>4</v>
          </cell>
          <cell r="D1993">
            <v>0</v>
          </cell>
          <cell r="E1993" t="str">
            <v>tak</v>
          </cell>
        </row>
        <row r="1994">
          <cell r="A1994" t="str">
            <v>24_049_0</v>
          </cell>
          <cell r="B1994" t="str">
            <v>0120-020_024_049_0</v>
          </cell>
          <cell r="C1994">
            <v>4</v>
          </cell>
          <cell r="D1994">
            <v>0</v>
          </cell>
          <cell r="E1994" t="str">
            <v>tak</v>
          </cell>
        </row>
        <row r="1995">
          <cell r="A1995" t="str">
            <v>30_057_0</v>
          </cell>
          <cell r="B1995" t="str">
            <v>0120-025_030_057_0</v>
          </cell>
          <cell r="C1995">
            <v>4</v>
          </cell>
          <cell r="D1995">
            <v>0</v>
          </cell>
          <cell r="E1995" t="str">
            <v>tak</v>
          </cell>
        </row>
        <row r="1996">
          <cell r="A1996" t="str">
            <v>33_061_0</v>
          </cell>
          <cell r="B1996" t="str">
            <v>0120-030_033_061_0</v>
          </cell>
          <cell r="C1996">
            <v>4</v>
          </cell>
          <cell r="D1996">
            <v>0</v>
          </cell>
          <cell r="E1996" t="str">
            <v>tak</v>
          </cell>
        </row>
        <row r="1997">
          <cell r="A1997" t="str">
            <v>36_065_0</v>
          </cell>
          <cell r="B1997" t="str">
            <v>0120-031_036_065_0</v>
          </cell>
          <cell r="C1997">
            <v>4</v>
          </cell>
          <cell r="D1997">
            <v>0</v>
          </cell>
          <cell r="E1997" t="str">
            <v>tak</v>
          </cell>
        </row>
        <row r="1998">
          <cell r="A1998" t="str">
            <v>36_065_0</v>
          </cell>
          <cell r="B1998" t="str">
            <v>0120-032_036_065_0</v>
          </cell>
          <cell r="C1998">
            <v>4</v>
          </cell>
          <cell r="D1998">
            <v>0</v>
          </cell>
          <cell r="E1998" t="str">
            <v>tak</v>
          </cell>
        </row>
        <row r="1999">
          <cell r="A1999" t="str">
            <v>36_065_0</v>
          </cell>
          <cell r="B1999" t="str">
            <v>0120-033_036_065_0</v>
          </cell>
          <cell r="C1999">
            <v>4</v>
          </cell>
          <cell r="D1999">
            <v>0</v>
          </cell>
          <cell r="E1999" t="str">
            <v>tak</v>
          </cell>
        </row>
        <row r="2000">
          <cell r="A2000" t="str">
            <v>36_070_0</v>
          </cell>
          <cell r="B2000" t="str">
            <v>0120-035_036_070_0</v>
          </cell>
          <cell r="C2000">
            <v>4</v>
          </cell>
          <cell r="D2000">
            <v>0</v>
          </cell>
          <cell r="E2000" t="str">
            <v>tak</v>
          </cell>
        </row>
        <row r="2001">
          <cell r="A2001" t="str">
            <v>43_075_0</v>
          </cell>
          <cell r="B2001" t="str">
            <v>0120-040_043_075_0</v>
          </cell>
          <cell r="C2001">
            <v>4</v>
          </cell>
          <cell r="D2001">
            <v>0</v>
          </cell>
          <cell r="E2001" t="str">
            <v>tak</v>
          </cell>
        </row>
        <row r="2002">
          <cell r="A2002" t="str">
            <v>43_075_0</v>
          </cell>
          <cell r="B2002" t="str">
            <v>0120-041_043_075_0</v>
          </cell>
          <cell r="C2002">
            <v>4</v>
          </cell>
          <cell r="D2002">
            <v>0</v>
          </cell>
          <cell r="E2002" t="str">
            <v>tak</v>
          </cell>
        </row>
        <row r="2003">
          <cell r="A2003" t="str">
            <v>43_075_0</v>
          </cell>
          <cell r="B2003" t="str">
            <v>0120-042_043_075_0</v>
          </cell>
          <cell r="C2003">
            <v>4</v>
          </cell>
          <cell r="D2003">
            <v>0</v>
          </cell>
          <cell r="E2003" t="str">
            <v>tak</v>
          </cell>
        </row>
        <row r="2004">
          <cell r="A2004" t="str">
            <v>43_075_0</v>
          </cell>
          <cell r="B2004" t="str">
            <v>0120-043_043_075_0</v>
          </cell>
          <cell r="C2004">
            <v>4</v>
          </cell>
          <cell r="D2004">
            <v>0</v>
          </cell>
          <cell r="E2004" t="str">
            <v>tak</v>
          </cell>
        </row>
        <row r="2005">
          <cell r="A2005" t="str">
            <v>47_080_0</v>
          </cell>
          <cell r="B2005" t="str">
            <v>0120-045_047_080_0</v>
          </cell>
          <cell r="C2005">
            <v>4</v>
          </cell>
          <cell r="D2005">
            <v>0</v>
          </cell>
          <cell r="E2005" t="str">
            <v>tak</v>
          </cell>
        </row>
        <row r="2006">
          <cell r="A2006" t="str">
            <v>41_086_0</v>
          </cell>
          <cell r="B2006" t="str">
            <v>0120-048_041_086_0</v>
          </cell>
          <cell r="C2006">
            <v>4</v>
          </cell>
          <cell r="D2006">
            <v>0</v>
          </cell>
          <cell r="E2006" t="str">
            <v>tak</v>
          </cell>
        </row>
        <row r="2007">
          <cell r="A2007" t="str">
            <v>41_086_0</v>
          </cell>
          <cell r="B2007" t="str">
            <v>0120-049_041_086_0</v>
          </cell>
          <cell r="C2007">
            <v>4</v>
          </cell>
          <cell r="D2007">
            <v>0</v>
          </cell>
          <cell r="E2007" t="str">
            <v>tak</v>
          </cell>
        </row>
        <row r="2008">
          <cell r="A2008" t="str">
            <v>41_086_0</v>
          </cell>
          <cell r="B2008" t="str">
            <v>0120-050_041_086_0</v>
          </cell>
          <cell r="C2008">
            <v>4</v>
          </cell>
          <cell r="D2008">
            <v>0</v>
          </cell>
          <cell r="E2008" t="str">
            <v>tak</v>
          </cell>
        </row>
        <row r="2009">
          <cell r="A2009" t="str">
            <v>41_086_0</v>
          </cell>
          <cell r="B2009" t="str">
            <v>0120-051_041_086_0</v>
          </cell>
          <cell r="C2009">
            <v>4</v>
          </cell>
          <cell r="D2009">
            <v>0</v>
          </cell>
          <cell r="E2009" t="str">
            <v>tak</v>
          </cell>
        </row>
        <row r="2010">
          <cell r="A2010" t="str">
            <v>48_093_0</v>
          </cell>
          <cell r="B2010" t="str">
            <v>0120-055_048_093_0</v>
          </cell>
          <cell r="C2010">
            <v>4</v>
          </cell>
          <cell r="D2010">
            <v>0</v>
          </cell>
          <cell r="E2010" t="str">
            <v>tak</v>
          </cell>
        </row>
        <row r="2011">
          <cell r="A2011" t="str">
            <v>48_093_0</v>
          </cell>
          <cell r="B2011" t="str">
            <v>0120-060_048_093_0</v>
          </cell>
          <cell r="C2011">
            <v>4</v>
          </cell>
          <cell r="D2011">
            <v>0</v>
          </cell>
          <cell r="E2011" t="str">
            <v>tak</v>
          </cell>
        </row>
        <row r="2012">
          <cell r="A2012" t="str">
            <v>56_101_0</v>
          </cell>
          <cell r="B2012" t="str">
            <v>0120-065_056_101_0</v>
          </cell>
          <cell r="C2012">
            <v>4</v>
          </cell>
          <cell r="D2012">
            <v>0</v>
          </cell>
          <cell r="E2012" t="str">
            <v>tak</v>
          </cell>
        </row>
        <row r="2013">
          <cell r="A2013" t="str">
            <v>62_109_0</v>
          </cell>
          <cell r="B2013" t="str">
            <v>0120-070_062_109_0</v>
          </cell>
          <cell r="C2013">
            <v>4</v>
          </cell>
          <cell r="D2013">
            <v>0</v>
          </cell>
          <cell r="E2013" t="str">
            <v>tak</v>
          </cell>
        </row>
        <row r="2014">
          <cell r="A2014" t="str">
            <v>62_109_0</v>
          </cell>
          <cell r="B2014" t="str">
            <v>0120-075_062_109_0</v>
          </cell>
          <cell r="C2014">
            <v>4</v>
          </cell>
          <cell r="D2014">
            <v>0</v>
          </cell>
          <cell r="E2014" t="str">
            <v>tak</v>
          </cell>
        </row>
        <row r="2015">
          <cell r="A2015" t="str">
            <v>70_117_0</v>
          </cell>
          <cell r="B2015" t="str">
            <v>0120-080_070_117_0</v>
          </cell>
          <cell r="C2015">
            <v>4</v>
          </cell>
          <cell r="D2015">
            <v>0</v>
          </cell>
          <cell r="E2015" t="str">
            <v>tak</v>
          </cell>
        </row>
        <row r="2016">
          <cell r="A2016" t="str">
            <v>70_117_0</v>
          </cell>
          <cell r="B2016" t="str">
            <v>0120-085_070_117_0</v>
          </cell>
          <cell r="C2016">
            <v>4</v>
          </cell>
          <cell r="D2016">
            <v>0</v>
          </cell>
          <cell r="E2016" t="str">
            <v>tak</v>
          </cell>
        </row>
        <row r="2017">
          <cell r="A2017" t="str">
            <v>78_125_0</v>
          </cell>
          <cell r="B2017" t="str">
            <v>0120-090_078_125_0</v>
          </cell>
          <cell r="C2017">
            <v>4</v>
          </cell>
          <cell r="D2017">
            <v>0</v>
          </cell>
          <cell r="E2017" t="str">
            <v>tak</v>
          </cell>
        </row>
        <row r="2018">
          <cell r="A2018" t="str">
            <v>78_125_0</v>
          </cell>
          <cell r="B2018" t="str">
            <v>0120-095_078_125_0</v>
          </cell>
          <cell r="C2018">
            <v>4</v>
          </cell>
          <cell r="D2018">
            <v>0</v>
          </cell>
          <cell r="E2018" t="str">
            <v>tak</v>
          </cell>
        </row>
        <row r="2019">
          <cell r="A2019" t="str">
            <v>83_133_0</v>
          </cell>
          <cell r="B2019" t="str">
            <v>0120-100_083_133_0</v>
          </cell>
          <cell r="C2019">
            <v>4</v>
          </cell>
          <cell r="D2019">
            <v>0</v>
          </cell>
          <cell r="E2019" t="str">
            <v>tak</v>
          </cell>
        </row>
        <row r="2020">
          <cell r="A2020" t="str">
            <v>10502202</v>
          </cell>
          <cell r="B2020" t="str">
            <v>0120-10502202</v>
          </cell>
          <cell r="C2020">
            <v>3</v>
          </cell>
          <cell r="D2020">
            <v>0</v>
          </cell>
          <cell r="E2020" t="str">
            <v>tak</v>
          </cell>
        </row>
        <row r="2021">
          <cell r="A2021" t="str">
            <v>10502203</v>
          </cell>
          <cell r="B2021" t="str">
            <v>0120-10502203</v>
          </cell>
          <cell r="C2021">
            <v>3</v>
          </cell>
          <cell r="D2021">
            <v>0</v>
          </cell>
          <cell r="E2021" t="str">
            <v>tak</v>
          </cell>
        </row>
        <row r="2022">
          <cell r="A2022" t="str">
            <v>10502204</v>
          </cell>
          <cell r="B2022" t="str">
            <v>0120-10502204</v>
          </cell>
          <cell r="C2022">
            <v>3</v>
          </cell>
          <cell r="D2022">
            <v>0</v>
          </cell>
          <cell r="E2022" t="str">
            <v>tak</v>
          </cell>
        </row>
        <row r="2023">
          <cell r="A2023" t="str">
            <v>10502205</v>
          </cell>
          <cell r="B2023" t="str">
            <v>0120-10502205</v>
          </cell>
          <cell r="C2023">
            <v>3</v>
          </cell>
          <cell r="D2023">
            <v>0</v>
          </cell>
          <cell r="E2023" t="str">
            <v>tak</v>
          </cell>
        </row>
        <row r="2024">
          <cell r="A2024" t="str">
            <v>10502206</v>
          </cell>
          <cell r="B2024" t="str">
            <v>0120-10502206</v>
          </cell>
          <cell r="C2024">
            <v>3</v>
          </cell>
          <cell r="D2024">
            <v>0</v>
          </cell>
          <cell r="E2024" t="str">
            <v>tak</v>
          </cell>
        </row>
        <row r="2025">
          <cell r="A2025" t="str">
            <v>10502207</v>
          </cell>
          <cell r="B2025" t="str">
            <v>0120-10502207</v>
          </cell>
          <cell r="C2025">
            <v>3</v>
          </cell>
          <cell r="D2025">
            <v>0</v>
          </cell>
          <cell r="E2025" t="str">
            <v>tak</v>
          </cell>
        </row>
        <row r="2026">
          <cell r="A2026" t="str">
            <v>10502208</v>
          </cell>
          <cell r="B2026" t="str">
            <v>0120-10502208</v>
          </cell>
          <cell r="C2026">
            <v>3</v>
          </cell>
          <cell r="D2026">
            <v>0</v>
          </cell>
          <cell r="E2026" t="str">
            <v>tak</v>
          </cell>
        </row>
        <row r="2027">
          <cell r="A2027" t="str">
            <v>10502209</v>
          </cell>
          <cell r="B2027" t="str">
            <v>0120-10502209</v>
          </cell>
          <cell r="C2027">
            <v>3</v>
          </cell>
          <cell r="D2027">
            <v>0</v>
          </cell>
          <cell r="E2027" t="str">
            <v>tak</v>
          </cell>
        </row>
        <row r="2028">
          <cell r="A2028" t="str">
            <v>10502210</v>
          </cell>
          <cell r="B2028" t="str">
            <v>0120-10502210</v>
          </cell>
          <cell r="C2028">
            <v>3</v>
          </cell>
          <cell r="D2028">
            <v>0</v>
          </cell>
          <cell r="E2028" t="str">
            <v>tak</v>
          </cell>
        </row>
        <row r="2029">
          <cell r="A2029" t="str">
            <v>10502211</v>
          </cell>
          <cell r="B2029" t="str">
            <v>0120-10502211</v>
          </cell>
          <cell r="C2029">
            <v>3</v>
          </cell>
          <cell r="D2029">
            <v>0</v>
          </cell>
          <cell r="E2029" t="str">
            <v>tak</v>
          </cell>
        </row>
        <row r="2030">
          <cell r="A2030" t="str">
            <v>10502212</v>
          </cell>
          <cell r="B2030" t="str">
            <v>0120-10502212</v>
          </cell>
          <cell r="C2030">
            <v>3</v>
          </cell>
          <cell r="D2030">
            <v>0</v>
          </cell>
          <cell r="E2030" t="str">
            <v>tak</v>
          </cell>
        </row>
        <row r="2031">
          <cell r="A2031" t="str">
            <v>10502213</v>
          </cell>
          <cell r="B2031" t="str">
            <v>0120-10502213</v>
          </cell>
          <cell r="C2031">
            <v>3</v>
          </cell>
          <cell r="D2031">
            <v>0</v>
          </cell>
          <cell r="E2031" t="str">
            <v>tak</v>
          </cell>
        </row>
        <row r="2032">
          <cell r="A2032" t="str">
            <v>10502214</v>
          </cell>
          <cell r="B2032" t="str">
            <v>0120-10502214</v>
          </cell>
          <cell r="C2032">
            <v>3</v>
          </cell>
          <cell r="D2032">
            <v>0</v>
          </cell>
          <cell r="E2032" t="str">
            <v>tak</v>
          </cell>
        </row>
        <row r="2033">
          <cell r="A2033" t="str">
            <v>10502215</v>
          </cell>
          <cell r="B2033" t="str">
            <v>0120-10502215</v>
          </cell>
          <cell r="C2033">
            <v>3</v>
          </cell>
          <cell r="D2033">
            <v>0</v>
          </cell>
          <cell r="E2033" t="str">
            <v>tak</v>
          </cell>
        </row>
        <row r="2034">
          <cell r="A2034" t="str">
            <v>10502216</v>
          </cell>
          <cell r="B2034" t="str">
            <v>0120-10502216</v>
          </cell>
          <cell r="C2034">
            <v>3</v>
          </cell>
          <cell r="D2034">
            <v>0</v>
          </cell>
          <cell r="E2034" t="str">
            <v>tak</v>
          </cell>
        </row>
        <row r="2035">
          <cell r="A2035" t="str">
            <v>10502217</v>
          </cell>
          <cell r="B2035" t="str">
            <v>0120-10502217</v>
          </cell>
          <cell r="C2035">
            <v>3</v>
          </cell>
          <cell r="D2035">
            <v>0</v>
          </cell>
          <cell r="E2035" t="str">
            <v>tak</v>
          </cell>
        </row>
        <row r="2036">
          <cell r="A2036" t="str">
            <v>10502218</v>
          </cell>
          <cell r="B2036" t="str">
            <v>0120-10502218</v>
          </cell>
          <cell r="C2036">
            <v>3</v>
          </cell>
          <cell r="D2036">
            <v>0</v>
          </cell>
          <cell r="E2036" t="str">
            <v>tak</v>
          </cell>
        </row>
        <row r="2037">
          <cell r="A2037" t="str">
            <v>10502219</v>
          </cell>
          <cell r="B2037" t="str">
            <v>0120-10502219</v>
          </cell>
          <cell r="C2037">
            <v>3</v>
          </cell>
          <cell r="D2037">
            <v>0</v>
          </cell>
          <cell r="E2037" t="str">
            <v>tak</v>
          </cell>
        </row>
        <row r="2038">
          <cell r="A2038" t="str">
            <v>10502220</v>
          </cell>
          <cell r="B2038" t="str">
            <v>0120-10502220</v>
          </cell>
          <cell r="C2038">
            <v>3</v>
          </cell>
          <cell r="D2038">
            <v>0</v>
          </cell>
          <cell r="E2038" t="str">
            <v>tak</v>
          </cell>
        </row>
        <row r="2039">
          <cell r="A2039" t="str">
            <v>10502221</v>
          </cell>
          <cell r="B2039" t="str">
            <v>0120-10502221</v>
          </cell>
          <cell r="C2039">
            <v>3</v>
          </cell>
          <cell r="D2039">
            <v>0</v>
          </cell>
          <cell r="E2039" t="str">
            <v>tak</v>
          </cell>
        </row>
        <row r="2040">
          <cell r="A2040" t="str">
            <v>10502222</v>
          </cell>
          <cell r="B2040" t="str">
            <v>0120-10502222</v>
          </cell>
          <cell r="C2040">
            <v>3</v>
          </cell>
          <cell r="D2040">
            <v>0</v>
          </cell>
          <cell r="E2040" t="str">
            <v>tak</v>
          </cell>
        </row>
        <row r="2041">
          <cell r="A2041" t="str">
            <v>10502223</v>
          </cell>
          <cell r="B2041" t="str">
            <v>0120-10502223</v>
          </cell>
          <cell r="C2041">
            <v>3</v>
          </cell>
          <cell r="D2041">
            <v>0</v>
          </cell>
          <cell r="E2041" t="str">
            <v>tak</v>
          </cell>
        </row>
        <row r="2042">
          <cell r="A2042" t="str">
            <v>10502224</v>
          </cell>
          <cell r="B2042" t="str">
            <v>0120-10502224</v>
          </cell>
          <cell r="C2042">
            <v>3</v>
          </cell>
          <cell r="D2042">
            <v>0</v>
          </cell>
          <cell r="E2042" t="str">
            <v>tak</v>
          </cell>
        </row>
        <row r="2043">
          <cell r="A2043" t="str">
            <v>10502225</v>
          </cell>
          <cell r="B2043" t="str">
            <v>0120-10502225</v>
          </cell>
          <cell r="C2043">
            <v>3</v>
          </cell>
          <cell r="D2043">
            <v>0</v>
          </cell>
          <cell r="E2043" t="str">
            <v>tak</v>
          </cell>
        </row>
        <row r="2044">
          <cell r="A2044" t="str">
            <v>10502226</v>
          </cell>
          <cell r="B2044" t="str">
            <v>0120-10502226</v>
          </cell>
          <cell r="C2044">
            <v>3</v>
          </cell>
          <cell r="D2044">
            <v>0</v>
          </cell>
          <cell r="E2044" t="str">
            <v>tak</v>
          </cell>
        </row>
        <row r="2045">
          <cell r="A2045" t="str">
            <v>10502227</v>
          </cell>
          <cell r="B2045" t="str">
            <v>0120-10502227</v>
          </cell>
          <cell r="C2045">
            <v>3</v>
          </cell>
          <cell r="D2045">
            <v>0</v>
          </cell>
          <cell r="E2045" t="str">
            <v>tak</v>
          </cell>
        </row>
        <row r="2046">
          <cell r="A2046" t="str">
            <v>10502228</v>
          </cell>
          <cell r="B2046" t="str">
            <v>0120-10502228</v>
          </cell>
          <cell r="C2046">
            <v>3</v>
          </cell>
          <cell r="D2046">
            <v>0</v>
          </cell>
          <cell r="E2046" t="str">
            <v>tak</v>
          </cell>
        </row>
        <row r="2047">
          <cell r="A2047" t="str">
            <v>10502229</v>
          </cell>
          <cell r="B2047" t="str">
            <v>0120-10502229</v>
          </cell>
          <cell r="C2047">
            <v>3</v>
          </cell>
          <cell r="D2047">
            <v>0</v>
          </cell>
          <cell r="E2047" t="str">
            <v>tak</v>
          </cell>
        </row>
        <row r="2048">
          <cell r="A2048" t="str">
            <v>10502230</v>
          </cell>
          <cell r="B2048" t="str">
            <v>0120-10502230</v>
          </cell>
          <cell r="C2048">
            <v>3</v>
          </cell>
          <cell r="D2048">
            <v>0</v>
          </cell>
          <cell r="E2048" t="str">
            <v>tak</v>
          </cell>
        </row>
        <row r="2049">
          <cell r="A2049" t="str">
            <v>10502231</v>
          </cell>
          <cell r="B2049" t="str">
            <v>0120-10502231</v>
          </cell>
          <cell r="C2049">
            <v>3</v>
          </cell>
          <cell r="D2049">
            <v>0</v>
          </cell>
          <cell r="E2049" t="str">
            <v>tak</v>
          </cell>
        </row>
        <row r="2050">
          <cell r="A2050" t="str">
            <v>10502232</v>
          </cell>
          <cell r="B2050" t="str">
            <v>0120-10502232</v>
          </cell>
          <cell r="C2050">
            <v>3</v>
          </cell>
          <cell r="D2050">
            <v>0</v>
          </cell>
          <cell r="E2050" t="str">
            <v>tak</v>
          </cell>
        </row>
        <row r="2051">
          <cell r="A2051" t="str">
            <v>10502233</v>
          </cell>
          <cell r="B2051" t="str">
            <v>0120-10502233</v>
          </cell>
          <cell r="C2051">
            <v>3</v>
          </cell>
          <cell r="D2051">
            <v>0</v>
          </cell>
          <cell r="E2051" t="str">
            <v>tak</v>
          </cell>
        </row>
        <row r="2052">
          <cell r="A2052" t="str">
            <v>10502234</v>
          </cell>
          <cell r="B2052" t="str">
            <v>0120-10502234</v>
          </cell>
          <cell r="C2052">
            <v>3</v>
          </cell>
          <cell r="D2052">
            <v>0</v>
          </cell>
          <cell r="E2052" t="str">
            <v>tak</v>
          </cell>
        </row>
        <row r="2053">
          <cell r="A2053" t="str">
            <v>92_142_0</v>
          </cell>
          <cell r="B2053" t="str">
            <v>0120-110_092_142_0</v>
          </cell>
          <cell r="C2053">
            <v>4</v>
          </cell>
          <cell r="D2053">
            <v>0</v>
          </cell>
          <cell r="E2053" t="str">
            <v>tak</v>
          </cell>
        </row>
        <row r="2054">
          <cell r="A2054" t="str">
            <v>01_151_0</v>
          </cell>
          <cell r="B2054" t="str">
            <v>0120-120_101_151_0</v>
          </cell>
          <cell r="C2054">
            <v>4</v>
          </cell>
          <cell r="D2054">
            <v>0</v>
          </cell>
          <cell r="E2054" t="str">
            <v>tak</v>
          </cell>
        </row>
        <row r="2055">
          <cell r="A2055" t="str">
            <v>01_151_0</v>
          </cell>
          <cell r="B2055" t="str">
            <v>0120-130_101_151_0</v>
          </cell>
          <cell r="C2055">
            <v>4</v>
          </cell>
          <cell r="D2055">
            <v>0</v>
          </cell>
          <cell r="E2055" t="str">
            <v>tak</v>
          </cell>
        </row>
        <row r="2056">
          <cell r="A2056" t="str">
            <v>0-KASETA</v>
          </cell>
          <cell r="B2056" t="str">
            <v>0120-KASETA</v>
          </cell>
          <cell r="C2056">
            <v>4</v>
          </cell>
          <cell r="D2056">
            <v>0</v>
          </cell>
          <cell r="E2056" t="str">
            <v>tak</v>
          </cell>
        </row>
        <row r="2057">
          <cell r="A2057" t="str">
            <v>KASETA_5</v>
          </cell>
          <cell r="B2057" t="str">
            <v>0120-KASETA_5</v>
          </cell>
          <cell r="C2057">
            <v>4</v>
          </cell>
          <cell r="D2057">
            <v>0</v>
          </cell>
          <cell r="E2057" t="str">
            <v>tak</v>
          </cell>
        </row>
        <row r="2058">
          <cell r="A2058" t="str">
            <v>02_250_0</v>
          </cell>
          <cell r="B2058" t="str">
            <v>0150-0_402_250_0</v>
          </cell>
          <cell r="C2058">
            <v>4</v>
          </cell>
          <cell r="D2058">
            <v>0</v>
          </cell>
          <cell r="E2058" t="str">
            <v>tak</v>
          </cell>
        </row>
        <row r="2059">
          <cell r="A2059" t="str">
            <v>03_300_0</v>
          </cell>
          <cell r="B2059" t="str">
            <v>0150-0_403_300_0</v>
          </cell>
          <cell r="C2059">
            <v>4</v>
          </cell>
          <cell r="D2059">
            <v>0</v>
          </cell>
          <cell r="E2059" t="str">
            <v>tak</v>
          </cell>
        </row>
        <row r="2060">
          <cell r="A2060" t="str">
            <v>22_360_0</v>
          </cell>
          <cell r="B2060" t="str">
            <v>0150-0_522_360_0</v>
          </cell>
          <cell r="C2060">
            <v>4</v>
          </cell>
          <cell r="D2060">
            <v>0</v>
          </cell>
          <cell r="E2060" t="str">
            <v>tak</v>
          </cell>
        </row>
        <row r="2061">
          <cell r="A2061" t="str">
            <v>22_500_0</v>
          </cell>
          <cell r="B2061" t="str">
            <v>0150-0_522_500_0</v>
          </cell>
          <cell r="C2061">
            <v>4</v>
          </cell>
          <cell r="D2061">
            <v>0</v>
          </cell>
          <cell r="E2061" t="str">
            <v>tak</v>
          </cell>
        </row>
        <row r="2062">
          <cell r="A2062" t="str">
            <v>23_500_0</v>
          </cell>
          <cell r="B2062" t="str">
            <v>0150-0_523_500_0</v>
          </cell>
          <cell r="C2062">
            <v>4</v>
          </cell>
          <cell r="D2062">
            <v>0</v>
          </cell>
          <cell r="E2062" t="str">
            <v>tak</v>
          </cell>
        </row>
        <row r="2063">
          <cell r="A2063" t="str">
            <v>30_360_0</v>
          </cell>
          <cell r="B2063" t="str">
            <v>0150-0_530_360_0</v>
          </cell>
          <cell r="C2063">
            <v>4</v>
          </cell>
          <cell r="D2063">
            <v>0</v>
          </cell>
          <cell r="E2063" t="str">
            <v>tak</v>
          </cell>
        </row>
        <row r="2064">
          <cell r="A2064" t="str">
            <v>30_500_0</v>
          </cell>
          <cell r="B2064" t="str">
            <v>0150-0_530_500_0</v>
          </cell>
          <cell r="C2064">
            <v>4</v>
          </cell>
          <cell r="D2064">
            <v>0</v>
          </cell>
          <cell r="E2064" t="str">
            <v>tak</v>
          </cell>
        </row>
        <row r="2065">
          <cell r="A2065" t="str">
            <v>31_360_0</v>
          </cell>
          <cell r="B2065" t="str">
            <v>0150-0_531_360_0</v>
          </cell>
          <cell r="C2065">
            <v>4</v>
          </cell>
          <cell r="D2065">
            <v>0</v>
          </cell>
          <cell r="E2065" t="str">
            <v>tak</v>
          </cell>
        </row>
        <row r="2066">
          <cell r="A2066" t="str">
            <v>31_500_0</v>
          </cell>
          <cell r="B2066" t="str">
            <v>0150-0_531_500_0</v>
          </cell>
          <cell r="C2066">
            <v>4</v>
          </cell>
          <cell r="D2066">
            <v>0</v>
          </cell>
          <cell r="E2066" t="str">
            <v>tak</v>
          </cell>
        </row>
        <row r="2067">
          <cell r="A2067" t="str">
            <v>37_300_0</v>
          </cell>
          <cell r="B2067" t="str">
            <v>0150-0_537_300_0</v>
          </cell>
          <cell r="C2067">
            <v>4</v>
          </cell>
          <cell r="D2067">
            <v>0</v>
          </cell>
          <cell r="E2067" t="str">
            <v>tak</v>
          </cell>
        </row>
        <row r="2068">
          <cell r="A2068" t="str">
            <v>37_380_0</v>
          </cell>
          <cell r="B2068" t="str">
            <v>0150-0_537_380_0</v>
          </cell>
          <cell r="C2068">
            <v>4</v>
          </cell>
          <cell r="D2068">
            <v>0</v>
          </cell>
          <cell r="E2068" t="str">
            <v>tak</v>
          </cell>
        </row>
        <row r="2069">
          <cell r="A2069" t="str">
            <v>37_460_0</v>
          </cell>
          <cell r="B2069" t="str">
            <v>0150-0_537_460_0</v>
          </cell>
          <cell r="C2069">
            <v>4</v>
          </cell>
          <cell r="D2069">
            <v>0</v>
          </cell>
          <cell r="E2069" t="str">
            <v>tak</v>
          </cell>
        </row>
        <row r="2070">
          <cell r="A2070" t="str">
            <v>38_300_0</v>
          </cell>
          <cell r="B2070" t="str">
            <v>0150-0_538_300_0</v>
          </cell>
          <cell r="C2070">
            <v>4</v>
          </cell>
          <cell r="D2070">
            <v>0</v>
          </cell>
          <cell r="E2070" t="str">
            <v>tak</v>
          </cell>
        </row>
        <row r="2071">
          <cell r="A2071" t="str">
            <v>38_460_0</v>
          </cell>
          <cell r="B2071" t="str">
            <v>0150-0_538_460_0</v>
          </cell>
          <cell r="C2071">
            <v>4</v>
          </cell>
          <cell r="D2071">
            <v>0</v>
          </cell>
          <cell r="E2071" t="str">
            <v>tak</v>
          </cell>
        </row>
        <row r="2072">
          <cell r="A2072" t="str">
            <v>38_600_0</v>
          </cell>
          <cell r="B2072" t="str">
            <v>0150-0_538_600_0</v>
          </cell>
          <cell r="C2072">
            <v>4</v>
          </cell>
          <cell r="D2072">
            <v>0</v>
          </cell>
          <cell r="E2072" t="str">
            <v>tak</v>
          </cell>
        </row>
        <row r="2073">
          <cell r="A2073" t="str">
            <v>46_300_0</v>
          </cell>
          <cell r="B2073" t="str">
            <v>0150-0_546_300_0</v>
          </cell>
          <cell r="C2073">
            <v>4</v>
          </cell>
          <cell r="D2073">
            <v>0</v>
          </cell>
          <cell r="E2073" t="str">
            <v>tak</v>
          </cell>
        </row>
        <row r="2074">
          <cell r="A2074" t="str">
            <v>46_380_0</v>
          </cell>
          <cell r="B2074" t="str">
            <v>0150-0_546_380_0</v>
          </cell>
          <cell r="C2074">
            <v>4</v>
          </cell>
          <cell r="D2074">
            <v>0</v>
          </cell>
          <cell r="E2074" t="str">
            <v>tak</v>
          </cell>
        </row>
        <row r="2075">
          <cell r="A2075" t="str">
            <v>46_460_0</v>
          </cell>
          <cell r="B2075" t="str">
            <v>0150-0_546_460_0</v>
          </cell>
          <cell r="C2075">
            <v>4</v>
          </cell>
          <cell r="D2075">
            <v>0</v>
          </cell>
          <cell r="E2075" t="str">
            <v>tak</v>
          </cell>
        </row>
        <row r="2076">
          <cell r="A2076" t="str">
            <v>46_600_0</v>
          </cell>
          <cell r="B2076" t="str">
            <v>0150-0_546_600_0</v>
          </cell>
          <cell r="C2076">
            <v>4</v>
          </cell>
          <cell r="D2076">
            <v>0</v>
          </cell>
          <cell r="E2076" t="str">
            <v>tak</v>
          </cell>
        </row>
        <row r="2077">
          <cell r="A2077" t="str">
            <v>47_300_0</v>
          </cell>
          <cell r="B2077" t="str">
            <v>0150-0_547_300_0</v>
          </cell>
          <cell r="C2077">
            <v>4</v>
          </cell>
          <cell r="D2077">
            <v>0</v>
          </cell>
          <cell r="E2077" t="str">
            <v>tak</v>
          </cell>
        </row>
        <row r="2078">
          <cell r="A2078" t="str">
            <v>47_380_0</v>
          </cell>
          <cell r="B2078" t="str">
            <v>0150-0_547_380_0</v>
          </cell>
          <cell r="C2078">
            <v>4</v>
          </cell>
          <cell r="D2078">
            <v>0</v>
          </cell>
          <cell r="E2078" t="str">
            <v>tak</v>
          </cell>
        </row>
        <row r="2079">
          <cell r="A2079" t="str">
            <v>47_460_0</v>
          </cell>
          <cell r="B2079" t="str">
            <v>0150-0_547_460_0</v>
          </cell>
          <cell r="C2079">
            <v>4</v>
          </cell>
          <cell r="D2079">
            <v>0</v>
          </cell>
          <cell r="E2079" t="str">
            <v>tak</v>
          </cell>
        </row>
        <row r="2080">
          <cell r="A2080" t="str">
            <v>47_600_0</v>
          </cell>
          <cell r="B2080" t="str">
            <v>0150-0_547_600_0</v>
          </cell>
          <cell r="C2080">
            <v>4</v>
          </cell>
          <cell r="D2080">
            <v>0</v>
          </cell>
          <cell r="E2080" t="str">
            <v>tak</v>
          </cell>
        </row>
        <row r="2081">
          <cell r="A2081" t="str">
            <v>48_300_0</v>
          </cell>
          <cell r="B2081" t="str">
            <v>0150-0_548_300_0</v>
          </cell>
          <cell r="C2081">
            <v>4</v>
          </cell>
          <cell r="D2081">
            <v>0</v>
          </cell>
          <cell r="E2081" t="str">
            <v>tak</v>
          </cell>
        </row>
        <row r="2082">
          <cell r="A2082" t="str">
            <v>0_400_0_</v>
          </cell>
          <cell r="B2082" t="str">
            <v>0150-0_550_400_0_</v>
          </cell>
          <cell r="C2082">
            <v>4</v>
          </cell>
          <cell r="D2082">
            <v>0</v>
          </cell>
          <cell r="E2082" t="str">
            <v>tak</v>
          </cell>
        </row>
        <row r="2083">
          <cell r="A2083" t="str">
            <v>70_400_0</v>
          </cell>
          <cell r="B2083" t="str">
            <v>0150-0_570_400_0</v>
          </cell>
          <cell r="C2083">
            <v>4</v>
          </cell>
          <cell r="D2083">
            <v>0</v>
          </cell>
          <cell r="E2083" t="str">
            <v>tak</v>
          </cell>
        </row>
        <row r="2084">
          <cell r="A2084" t="str">
            <v>71_400_0</v>
          </cell>
          <cell r="B2084" t="str">
            <v>0150-0_571_400_0</v>
          </cell>
          <cell r="C2084">
            <v>4</v>
          </cell>
          <cell r="D2084">
            <v>0</v>
          </cell>
          <cell r="E2084" t="str">
            <v>tak</v>
          </cell>
        </row>
        <row r="2085">
          <cell r="A2085" t="str">
            <v>77_320_0</v>
          </cell>
          <cell r="B2085" t="str">
            <v>0150-0_577_320_0</v>
          </cell>
          <cell r="C2085">
            <v>4</v>
          </cell>
          <cell r="D2085">
            <v>0</v>
          </cell>
          <cell r="E2085" t="str">
            <v>tak</v>
          </cell>
        </row>
        <row r="2086">
          <cell r="A2086" t="str">
            <v>11_300_1</v>
          </cell>
          <cell r="B2086" t="str">
            <v>0151-0_311_300_1</v>
          </cell>
          <cell r="C2086">
            <v>4</v>
          </cell>
          <cell r="D2086">
            <v>0</v>
          </cell>
          <cell r="E2086" t="str">
            <v>tak</v>
          </cell>
        </row>
        <row r="2087">
          <cell r="A2087" t="str">
            <v>00_020_3</v>
          </cell>
          <cell r="B2087" t="str">
            <v>0155-0_600_020_3</v>
          </cell>
          <cell r="C2087">
            <v>4</v>
          </cell>
          <cell r="D2087">
            <v>0</v>
          </cell>
          <cell r="E2087" t="str">
            <v>tak</v>
          </cell>
        </row>
        <row r="2088">
          <cell r="A2088" t="str">
            <v>07_001_0</v>
          </cell>
          <cell r="B2088" t="str">
            <v>0155-0_607_001_0</v>
          </cell>
          <cell r="C2088">
            <v>4</v>
          </cell>
          <cell r="D2088">
            <v>0</v>
          </cell>
          <cell r="E2088" t="str">
            <v>tak</v>
          </cell>
        </row>
        <row r="2089">
          <cell r="A2089" t="str">
            <v>18_080_3</v>
          </cell>
          <cell r="B2089" t="str">
            <v>0155-0_618_080_3</v>
          </cell>
          <cell r="C2089">
            <v>4</v>
          </cell>
          <cell r="D2089">
            <v>0</v>
          </cell>
          <cell r="E2089" t="str">
            <v>tak</v>
          </cell>
        </row>
        <row r="2090">
          <cell r="A2090" t="str">
            <v>18_084_3</v>
          </cell>
          <cell r="B2090" t="str">
            <v>0155-0_618_084_3</v>
          </cell>
          <cell r="C2090">
            <v>4</v>
          </cell>
          <cell r="D2090">
            <v>0</v>
          </cell>
          <cell r="E2090" t="str">
            <v>tak</v>
          </cell>
        </row>
        <row r="2091">
          <cell r="A2091" t="str">
            <v>20_106_3</v>
          </cell>
          <cell r="B2091" t="str">
            <v>0155-0_620_106_3</v>
          </cell>
          <cell r="C2091">
            <v>4</v>
          </cell>
          <cell r="D2091">
            <v>0</v>
          </cell>
          <cell r="E2091" t="str">
            <v>tak</v>
          </cell>
        </row>
        <row r="2092">
          <cell r="A2092" t="str">
            <v>20_108_3</v>
          </cell>
          <cell r="B2092" t="str">
            <v>0155-0_620_108_3</v>
          </cell>
          <cell r="C2092">
            <v>4</v>
          </cell>
          <cell r="D2092">
            <v>0</v>
          </cell>
          <cell r="E2092" t="str">
            <v>tak</v>
          </cell>
        </row>
        <row r="2093">
          <cell r="A2093" t="str">
            <v>20_109_3</v>
          </cell>
          <cell r="B2093" t="str">
            <v>0155-0_620_109_3</v>
          </cell>
          <cell r="C2093">
            <v>4</v>
          </cell>
          <cell r="D2093">
            <v>0</v>
          </cell>
          <cell r="E2093" t="str">
            <v>tak</v>
          </cell>
        </row>
        <row r="2094">
          <cell r="A2094" t="str">
            <v>22_108_3</v>
          </cell>
          <cell r="B2094" t="str">
            <v>0155-0_622_108_3</v>
          </cell>
          <cell r="C2094">
            <v>4</v>
          </cell>
          <cell r="D2094">
            <v>0</v>
          </cell>
          <cell r="E2094" t="str">
            <v>tak</v>
          </cell>
        </row>
        <row r="2095">
          <cell r="A2095" t="str">
            <v>10502184</v>
          </cell>
          <cell r="B2095" t="str">
            <v>0160-10502184</v>
          </cell>
          <cell r="C2095">
            <v>1</v>
          </cell>
          <cell r="D2095">
            <v>0</v>
          </cell>
          <cell r="E2095" t="str">
            <v>tak</v>
          </cell>
        </row>
        <row r="2096">
          <cell r="A2096" t="str">
            <v>10502185</v>
          </cell>
          <cell r="B2096" t="str">
            <v>0160-10502185</v>
          </cell>
          <cell r="C2096">
            <v>1</v>
          </cell>
          <cell r="D2096">
            <v>0</v>
          </cell>
          <cell r="E2096" t="str">
            <v>tak</v>
          </cell>
        </row>
        <row r="2097">
          <cell r="A2097" t="str">
            <v>10502186</v>
          </cell>
          <cell r="B2097" t="str">
            <v>0160-10502186</v>
          </cell>
          <cell r="C2097">
            <v>1</v>
          </cell>
          <cell r="D2097">
            <v>0</v>
          </cell>
          <cell r="E2097" t="str">
            <v>tak</v>
          </cell>
        </row>
        <row r="2098">
          <cell r="A2098" t="str">
            <v>10502187</v>
          </cell>
          <cell r="B2098" t="str">
            <v>0160-10502187</v>
          </cell>
          <cell r="C2098">
            <v>1</v>
          </cell>
          <cell r="D2098">
            <v>0</v>
          </cell>
          <cell r="E2098" t="str">
            <v>tak</v>
          </cell>
        </row>
        <row r="2099">
          <cell r="A2099" t="str">
            <v>10502188</v>
          </cell>
          <cell r="B2099" t="str">
            <v>0160-10502188</v>
          </cell>
          <cell r="C2099">
            <v>1</v>
          </cell>
          <cell r="D2099">
            <v>0</v>
          </cell>
          <cell r="E2099" t="str">
            <v>tak</v>
          </cell>
        </row>
        <row r="2100">
          <cell r="A2100" t="str">
            <v>10502189</v>
          </cell>
          <cell r="B2100" t="str">
            <v>0160-10502189</v>
          </cell>
          <cell r="C2100">
            <v>1</v>
          </cell>
          <cell r="D2100">
            <v>0</v>
          </cell>
          <cell r="E2100" t="str">
            <v>tak</v>
          </cell>
        </row>
        <row r="2101">
          <cell r="A2101" t="str">
            <v>10502190</v>
          </cell>
          <cell r="B2101" t="str">
            <v>0160-10502190</v>
          </cell>
          <cell r="C2101">
            <v>1</v>
          </cell>
          <cell r="D2101">
            <v>0</v>
          </cell>
          <cell r="E2101" t="str">
            <v>tak</v>
          </cell>
        </row>
        <row r="2102">
          <cell r="A2102" t="str">
            <v>10502191</v>
          </cell>
          <cell r="B2102" t="str">
            <v>0160-10502191</v>
          </cell>
          <cell r="C2102">
            <v>1</v>
          </cell>
          <cell r="D2102">
            <v>0</v>
          </cell>
          <cell r="E2102" t="str">
            <v>tak</v>
          </cell>
        </row>
        <row r="2103">
          <cell r="A2103" t="str">
            <v>10502192</v>
          </cell>
          <cell r="B2103" t="str">
            <v>0160-10502192</v>
          </cell>
          <cell r="C2103">
            <v>1</v>
          </cell>
          <cell r="D2103">
            <v>0</v>
          </cell>
          <cell r="E2103" t="str">
            <v>tak</v>
          </cell>
        </row>
        <row r="2104">
          <cell r="A2104" t="str">
            <v>10502193</v>
          </cell>
          <cell r="B2104" t="str">
            <v>0160-10502193</v>
          </cell>
          <cell r="C2104">
            <v>1</v>
          </cell>
          <cell r="D2104">
            <v>0</v>
          </cell>
          <cell r="E2104" t="str">
            <v>tak</v>
          </cell>
        </row>
        <row r="2105">
          <cell r="A2105" t="str">
            <v>10502194</v>
          </cell>
          <cell r="B2105" t="str">
            <v>0160-10502194</v>
          </cell>
          <cell r="C2105">
            <v>1</v>
          </cell>
          <cell r="D2105">
            <v>0</v>
          </cell>
          <cell r="E2105" t="str">
            <v>tak</v>
          </cell>
        </row>
        <row r="2106">
          <cell r="A2106" t="str">
            <v>10502195</v>
          </cell>
          <cell r="B2106" t="str">
            <v>0160-10502195</v>
          </cell>
          <cell r="C2106">
            <v>1</v>
          </cell>
          <cell r="D2106">
            <v>0</v>
          </cell>
          <cell r="E2106" t="str">
            <v>tak</v>
          </cell>
        </row>
        <row r="2107">
          <cell r="A2107" t="str">
            <v>10502196</v>
          </cell>
          <cell r="B2107" t="str">
            <v>0160-10502196</v>
          </cell>
          <cell r="C2107">
            <v>1</v>
          </cell>
          <cell r="D2107">
            <v>0</v>
          </cell>
          <cell r="E2107" t="str">
            <v>tak</v>
          </cell>
        </row>
        <row r="2108">
          <cell r="A2108" t="str">
            <v>10502197</v>
          </cell>
          <cell r="B2108" t="str">
            <v>0160-10502197</v>
          </cell>
          <cell r="C2108">
            <v>1</v>
          </cell>
          <cell r="D2108">
            <v>0</v>
          </cell>
          <cell r="E2108" t="str">
            <v>tak</v>
          </cell>
        </row>
        <row r="2109">
          <cell r="A2109" t="str">
            <v>30100300</v>
          </cell>
          <cell r="B2109" t="str">
            <v>0160-30100300</v>
          </cell>
          <cell r="C2109">
            <v>4</v>
          </cell>
          <cell r="D2109">
            <v>0</v>
          </cell>
          <cell r="E2109" t="str">
            <v>tak</v>
          </cell>
        </row>
        <row r="2110">
          <cell r="A2110" t="str">
            <v>30100400</v>
          </cell>
          <cell r="B2110" t="str">
            <v>0160-30100400</v>
          </cell>
          <cell r="C2110">
            <v>4</v>
          </cell>
          <cell r="D2110">
            <v>0</v>
          </cell>
          <cell r="E2110" t="str">
            <v>tak</v>
          </cell>
        </row>
        <row r="2111">
          <cell r="A2111" t="str">
            <v>30100600</v>
          </cell>
          <cell r="B2111" t="str">
            <v>0160-30100600</v>
          </cell>
          <cell r="C2111">
            <v>4</v>
          </cell>
          <cell r="D2111">
            <v>0</v>
          </cell>
          <cell r="E2111" t="str">
            <v>tak</v>
          </cell>
        </row>
        <row r="2112">
          <cell r="A2112" t="str">
            <v>30225300</v>
          </cell>
          <cell r="B2112" t="str">
            <v>0160-30225300</v>
          </cell>
          <cell r="C2112">
            <v>4</v>
          </cell>
          <cell r="D2112">
            <v>0</v>
          </cell>
          <cell r="E2112" t="str">
            <v>tak</v>
          </cell>
        </row>
        <row r="2113">
          <cell r="A2113" t="str">
            <v>30225400</v>
          </cell>
          <cell r="B2113" t="str">
            <v>0160-30225400</v>
          </cell>
          <cell r="C2113">
            <v>4</v>
          </cell>
          <cell r="D2113">
            <v>0</v>
          </cell>
          <cell r="E2113" t="str">
            <v>tak</v>
          </cell>
        </row>
        <row r="2114">
          <cell r="A2114" t="str">
            <v>30225600</v>
          </cell>
          <cell r="B2114" t="str">
            <v>0160-30225600</v>
          </cell>
          <cell r="C2114">
            <v>4</v>
          </cell>
          <cell r="D2114">
            <v>0</v>
          </cell>
          <cell r="E2114" t="str">
            <v>tak</v>
          </cell>
        </row>
        <row r="2115">
          <cell r="A2115" t="str">
            <v>30350300</v>
          </cell>
          <cell r="B2115" t="str">
            <v>0160-30350300</v>
          </cell>
          <cell r="C2115">
            <v>4</v>
          </cell>
          <cell r="D2115">
            <v>0</v>
          </cell>
          <cell r="E2115" t="str">
            <v>tak</v>
          </cell>
        </row>
        <row r="2116">
          <cell r="A2116" t="str">
            <v>31100400</v>
          </cell>
          <cell r="B2116" t="str">
            <v>0160-31100400</v>
          </cell>
          <cell r="C2116">
            <v>4</v>
          </cell>
          <cell r="D2116">
            <v>0</v>
          </cell>
          <cell r="E2116" t="str">
            <v>tak</v>
          </cell>
        </row>
        <row r="2117">
          <cell r="A2117" t="str">
            <v>31235400</v>
          </cell>
          <cell r="B2117" t="str">
            <v>0160-31235400</v>
          </cell>
          <cell r="C2117">
            <v>4</v>
          </cell>
          <cell r="D2117">
            <v>0</v>
          </cell>
          <cell r="E2117" t="str">
            <v>tak</v>
          </cell>
        </row>
        <row r="2118">
          <cell r="A2118" t="str">
            <v>31325400</v>
          </cell>
          <cell r="B2118" t="str">
            <v>0160-31325400</v>
          </cell>
          <cell r="C2118">
            <v>4</v>
          </cell>
          <cell r="D2118">
            <v>0</v>
          </cell>
          <cell r="E2118" t="str">
            <v>tak</v>
          </cell>
        </row>
        <row r="2119">
          <cell r="A2119" t="str">
            <v>31380400</v>
          </cell>
          <cell r="B2119" t="str">
            <v>0160-31380400</v>
          </cell>
          <cell r="C2119">
            <v>4</v>
          </cell>
          <cell r="D2119">
            <v>0</v>
          </cell>
          <cell r="E2119" t="str">
            <v>tak</v>
          </cell>
        </row>
        <row r="2120">
          <cell r="A2120" t="str">
            <v>40100300</v>
          </cell>
          <cell r="B2120" t="str">
            <v>0160-40100300</v>
          </cell>
          <cell r="C2120">
            <v>4</v>
          </cell>
          <cell r="D2120">
            <v>0</v>
          </cell>
          <cell r="E2120" t="str">
            <v>tak</v>
          </cell>
        </row>
        <row r="2121">
          <cell r="A2121" t="str">
            <v>40100400</v>
          </cell>
          <cell r="B2121" t="str">
            <v>0160-40100400</v>
          </cell>
          <cell r="C2121">
            <v>4</v>
          </cell>
          <cell r="D2121">
            <v>0</v>
          </cell>
          <cell r="E2121" t="str">
            <v>tak</v>
          </cell>
        </row>
        <row r="2122">
          <cell r="A2122" t="str">
            <v>40100600</v>
          </cell>
          <cell r="B2122" t="str">
            <v>0160-40100600</v>
          </cell>
          <cell r="C2122">
            <v>4</v>
          </cell>
          <cell r="D2122">
            <v>0</v>
          </cell>
          <cell r="E2122" t="str">
            <v>tak</v>
          </cell>
        </row>
        <row r="2123">
          <cell r="A2123" t="str">
            <v>40225300</v>
          </cell>
          <cell r="B2123" t="str">
            <v>0160-40225300</v>
          </cell>
          <cell r="C2123">
            <v>4</v>
          </cell>
          <cell r="D2123">
            <v>0</v>
          </cell>
          <cell r="E2123" t="str">
            <v>tak</v>
          </cell>
        </row>
        <row r="2124">
          <cell r="A2124" t="str">
            <v>40225400</v>
          </cell>
          <cell r="B2124" t="str">
            <v>0160-40225400</v>
          </cell>
          <cell r="C2124">
            <v>4</v>
          </cell>
          <cell r="D2124">
            <v>0</v>
          </cell>
          <cell r="E2124" t="str">
            <v>tak</v>
          </cell>
        </row>
        <row r="2125">
          <cell r="A2125" t="str">
            <v>40225600</v>
          </cell>
          <cell r="B2125" t="str">
            <v>0160-40225600</v>
          </cell>
          <cell r="C2125">
            <v>4</v>
          </cell>
          <cell r="D2125">
            <v>0</v>
          </cell>
          <cell r="E2125" t="str">
            <v>tak</v>
          </cell>
        </row>
        <row r="2126">
          <cell r="A2126" t="str">
            <v>40350300</v>
          </cell>
          <cell r="B2126" t="str">
            <v>0160-40350300</v>
          </cell>
          <cell r="C2126">
            <v>4</v>
          </cell>
          <cell r="D2126">
            <v>0</v>
          </cell>
          <cell r="E2126" t="str">
            <v>tak</v>
          </cell>
        </row>
        <row r="2127">
          <cell r="A2127" t="str">
            <v>40422250</v>
          </cell>
          <cell r="B2127" t="str">
            <v>0160-40422250</v>
          </cell>
          <cell r="C2127">
            <v>4</v>
          </cell>
          <cell r="D2127">
            <v>0</v>
          </cell>
          <cell r="E2127" t="str">
            <v>tak</v>
          </cell>
        </row>
        <row r="2128">
          <cell r="A2128" t="str">
            <v>0HP_0343</v>
          </cell>
          <cell r="B2128" t="str">
            <v>0250-0141_00HP_0343</v>
          </cell>
          <cell r="C2128">
            <v>4</v>
          </cell>
          <cell r="D2128">
            <v>0</v>
          </cell>
          <cell r="E2128" t="str">
            <v>tak</v>
          </cell>
        </row>
        <row r="2129">
          <cell r="A2129" t="str">
            <v>0HP_0343</v>
          </cell>
          <cell r="B2129" t="str">
            <v>0250-0143_00HP_0343</v>
          </cell>
          <cell r="C2129">
            <v>4</v>
          </cell>
          <cell r="D2129">
            <v>0</v>
          </cell>
          <cell r="E2129" t="str">
            <v>tak</v>
          </cell>
        </row>
        <row r="2130">
          <cell r="A2130" t="str">
            <v>00P_0330</v>
          </cell>
          <cell r="B2130" t="str">
            <v>0250-0171_000P_0330</v>
          </cell>
          <cell r="C2130">
            <v>4</v>
          </cell>
          <cell r="D2130">
            <v>0</v>
          </cell>
          <cell r="E2130" t="str">
            <v>tak</v>
          </cell>
        </row>
        <row r="2131">
          <cell r="A2131" t="str">
            <v>00P_0330</v>
          </cell>
          <cell r="B2131" t="str">
            <v>0250-0173_000P_0330</v>
          </cell>
          <cell r="C2131">
            <v>4</v>
          </cell>
          <cell r="D2131">
            <v>0</v>
          </cell>
          <cell r="E2131" t="str">
            <v>tak</v>
          </cell>
        </row>
        <row r="2132">
          <cell r="A2132" t="str">
            <v>-12P_210</v>
          </cell>
          <cell r="B2132" t="str">
            <v>0250-12P_210</v>
          </cell>
          <cell r="C2132">
            <v>4</v>
          </cell>
          <cell r="D2132">
            <v>0</v>
          </cell>
          <cell r="E2132" t="str">
            <v>tak</v>
          </cell>
        </row>
        <row r="2133">
          <cell r="A2133" t="str">
            <v>-150_356</v>
          </cell>
          <cell r="B2133" t="str">
            <v>0250-150_356</v>
          </cell>
          <cell r="C2133">
            <v>4</v>
          </cell>
          <cell r="D2133">
            <v>0</v>
          </cell>
          <cell r="E2133" t="str">
            <v>tak</v>
          </cell>
        </row>
        <row r="2134">
          <cell r="A2134" t="str">
            <v>-250-000</v>
          </cell>
          <cell r="B2134" t="str">
            <v>0250-HM7011-250-000</v>
          </cell>
          <cell r="C2134">
            <v>4</v>
          </cell>
          <cell r="D2134">
            <v>0</v>
          </cell>
          <cell r="E2134" t="str">
            <v>tak</v>
          </cell>
        </row>
        <row r="2135">
          <cell r="A2135" t="str">
            <v>-300-000</v>
          </cell>
          <cell r="B2135" t="str">
            <v>0250-HM7011-300-000</v>
          </cell>
          <cell r="C2135">
            <v>4</v>
          </cell>
          <cell r="D2135">
            <v>0</v>
          </cell>
          <cell r="E2135" t="str">
            <v>tak</v>
          </cell>
        </row>
        <row r="2136">
          <cell r="A2136" t="str">
            <v>-350-000</v>
          </cell>
          <cell r="B2136" t="str">
            <v>0250-HM7011-350-000</v>
          </cell>
          <cell r="C2136">
            <v>4</v>
          </cell>
          <cell r="D2136">
            <v>0</v>
          </cell>
          <cell r="E2136" t="str">
            <v>tak</v>
          </cell>
        </row>
        <row r="2137">
          <cell r="A2137" t="str">
            <v>-343-000</v>
          </cell>
          <cell r="B2137" t="str">
            <v>0250-NA2058-343-000</v>
          </cell>
          <cell r="C2137">
            <v>1</v>
          </cell>
          <cell r="D2137">
            <v>0</v>
          </cell>
          <cell r="E2137" t="str">
            <v>tak</v>
          </cell>
        </row>
        <row r="2138">
          <cell r="A2138" t="str">
            <v>-343-000</v>
          </cell>
          <cell r="B2138" t="str">
            <v>0250-NA2059-343-000</v>
          </cell>
          <cell r="C2138">
            <v>4</v>
          </cell>
          <cell r="D2138">
            <v>0</v>
          </cell>
          <cell r="E2138" t="str">
            <v>tak</v>
          </cell>
        </row>
        <row r="2139">
          <cell r="A2139" t="str">
            <v>-330-000</v>
          </cell>
          <cell r="B2139" t="str">
            <v>0250-NA2071-330-000</v>
          </cell>
          <cell r="C2139">
            <v>1</v>
          </cell>
          <cell r="D2139">
            <v>0</v>
          </cell>
          <cell r="E2139" t="str">
            <v>tak</v>
          </cell>
        </row>
        <row r="2140">
          <cell r="A2140" t="str">
            <v>330-000_</v>
          </cell>
          <cell r="B2140" t="str">
            <v>0250-NA2072-330-000_</v>
          </cell>
          <cell r="C2140">
            <v>4</v>
          </cell>
          <cell r="D2140">
            <v>0</v>
          </cell>
          <cell r="E2140" t="str">
            <v>tak</v>
          </cell>
        </row>
        <row r="2141">
          <cell r="A2141" t="str">
            <v>-343-000</v>
          </cell>
          <cell r="B2141" t="str">
            <v>0250-NA2159-343-000</v>
          </cell>
          <cell r="C2141">
            <v>4</v>
          </cell>
          <cell r="D2141">
            <v>0</v>
          </cell>
          <cell r="E2141" t="str">
            <v>tak</v>
          </cell>
        </row>
        <row r="2142">
          <cell r="A2142" t="str">
            <v>-330-000</v>
          </cell>
          <cell r="B2142" t="str">
            <v>0250-NA2172-330-000</v>
          </cell>
          <cell r="C2142">
            <v>1</v>
          </cell>
          <cell r="D2142">
            <v>0</v>
          </cell>
          <cell r="E2142" t="str">
            <v>tak</v>
          </cell>
        </row>
        <row r="2143">
          <cell r="A2143" t="str">
            <v>-343-000</v>
          </cell>
          <cell r="B2143" t="str">
            <v>0250-NA2259-343-000</v>
          </cell>
          <cell r="C2143">
            <v>4</v>
          </cell>
          <cell r="D2143">
            <v>0</v>
          </cell>
          <cell r="E2143" t="str">
            <v>tak</v>
          </cell>
        </row>
        <row r="2144">
          <cell r="A2144" t="str">
            <v>1224-300</v>
          </cell>
          <cell r="B2144" t="str">
            <v>0252-1224-300</v>
          </cell>
          <cell r="C2144">
            <v>4</v>
          </cell>
          <cell r="D2144">
            <v>0</v>
          </cell>
          <cell r="E2144" t="str">
            <v>tak</v>
          </cell>
        </row>
        <row r="2145">
          <cell r="A2145" t="str">
            <v>1224-300</v>
          </cell>
          <cell r="B2145" t="str">
            <v>0252-BA1224-300</v>
          </cell>
          <cell r="C2145">
            <v>4</v>
          </cell>
          <cell r="D2145">
            <v>0</v>
          </cell>
          <cell r="E2145" t="str">
            <v>tak</v>
          </cell>
        </row>
        <row r="2146">
          <cell r="A2146" t="str">
            <v>3090-300</v>
          </cell>
          <cell r="B2146" t="str">
            <v>0252-BA3090-300</v>
          </cell>
          <cell r="C2146">
            <v>3</v>
          </cell>
          <cell r="D2146">
            <v>0</v>
          </cell>
          <cell r="E2146" t="str">
            <v>tak</v>
          </cell>
        </row>
        <row r="2147">
          <cell r="A2147" t="str">
            <v>1224-300</v>
          </cell>
          <cell r="B2147" t="str">
            <v>0252-HM1224-300</v>
          </cell>
          <cell r="C2147">
            <v>4</v>
          </cell>
          <cell r="D2147">
            <v>0</v>
          </cell>
          <cell r="E2147" t="str">
            <v>tak</v>
          </cell>
        </row>
        <row r="2148">
          <cell r="A2148" t="str">
            <v>3090-300</v>
          </cell>
          <cell r="B2148" t="str">
            <v>0252-HM3090-300</v>
          </cell>
          <cell r="C2148">
            <v>4</v>
          </cell>
          <cell r="D2148">
            <v>0</v>
          </cell>
          <cell r="E2148" t="str">
            <v>tak</v>
          </cell>
        </row>
        <row r="2149">
          <cell r="A2149" t="str">
            <v>3090-300</v>
          </cell>
          <cell r="B2149" t="str">
            <v>0252-UB3090-300</v>
          </cell>
          <cell r="C2149">
            <v>4</v>
          </cell>
          <cell r="D2149">
            <v>0</v>
          </cell>
          <cell r="E2149" t="str">
            <v>tak</v>
          </cell>
        </row>
        <row r="2150">
          <cell r="A2150" t="str">
            <v>5001-300</v>
          </cell>
          <cell r="B2150" t="str">
            <v>0252-XP5001-300</v>
          </cell>
          <cell r="C2150">
            <v>4</v>
          </cell>
          <cell r="D2150">
            <v>0</v>
          </cell>
          <cell r="E2150" t="str">
            <v>tak</v>
          </cell>
        </row>
        <row r="2151">
          <cell r="A2151" t="str">
            <v>1224-450</v>
          </cell>
          <cell r="B2151" t="str">
            <v>0253-BA1224-450</v>
          </cell>
          <cell r="C2151">
            <v>3</v>
          </cell>
          <cell r="D2151">
            <v>0</v>
          </cell>
          <cell r="E2151" t="str">
            <v>tak</v>
          </cell>
        </row>
        <row r="2152">
          <cell r="A2152" t="str">
            <v>1224-610</v>
          </cell>
          <cell r="B2152" t="str">
            <v>0253-BA1224-610</v>
          </cell>
          <cell r="C2152">
            <v>1</v>
          </cell>
          <cell r="D2152">
            <v>0</v>
          </cell>
          <cell r="E2152" t="str">
            <v>tak</v>
          </cell>
        </row>
        <row r="2153">
          <cell r="A2153" t="str">
            <v>1224-762</v>
          </cell>
          <cell r="B2153" t="str">
            <v>0253-BA1224-762</v>
          </cell>
          <cell r="C2153">
            <v>1</v>
          </cell>
          <cell r="D2153">
            <v>0</v>
          </cell>
          <cell r="E2153" t="str">
            <v>tak</v>
          </cell>
        </row>
        <row r="2154">
          <cell r="A2154" t="str">
            <v>1224-914</v>
          </cell>
          <cell r="B2154" t="str">
            <v>0253-BA1224-914</v>
          </cell>
          <cell r="C2154">
            <v>1</v>
          </cell>
          <cell r="D2154">
            <v>0</v>
          </cell>
          <cell r="E2154" t="str">
            <v>tak</v>
          </cell>
        </row>
        <row r="2155">
          <cell r="A2155" t="str">
            <v>1324-533</v>
          </cell>
          <cell r="B2155" t="str">
            <v>0253-BA1324-533</v>
          </cell>
          <cell r="C2155">
            <v>1</v>
          </cell>
          <cell r="D2155">
            <v>0</v>
          </cell>
          <cell r="E2155" t="str">
            <v>tak</v>
          </cell>
        </row>
        <row r="2156">
          <cell r="A2156" t="str">
            <v>1524-533</v>
          </cell>
          <cell r="B2156" t="str">
            <v>0253-BA1524-533</v>
          </cell>
          <cell r="C2156">
            <v>3</v>
          </cell>
          <cell r="D2156">
            <v>0</v>
          </cell>
          <cell r="E2156" t="str">
            <v>tak</v>
          </cell>
        </row>
        <row r="2157">
          <cell r="A2157" t="str">
            <v>1220-800</v>
          </cell>
          <cell r="B2157" t="str">
            <v>0253-HM1220-800</v>
          </cell>
          <cell r="C2157">
            <v>4</v>
          </cell>
          <cell r="D2157">
            <v>0</v>
          </cell>
          <cell r="E2157" t="str">
            <v>tak</v>
          </cell>
        </row>
        <row r="2158">
          <cell r="A2158" t="str">
            <v>1220-914</v>
          </cell>
          <cell r="B2158" t="str">
            <v>0253-HM1220-914</v>
          </cell>
          <cell r="C2158">
            <v>4</v>
          </cell>
          <cell r="D2158">
            <v>0</v>
          </cell>
          <cell r="E2158" t="str">
            <v>tak</v>
          </cell>
        </row>
        <row r="2159">
          <cell r="A2159" t="str">
            <v>1224-610</v>
          </cell>
          <cell r="B2159" t="str">
            <v>0253-HM1224-610</v>
          </cell>
          <cell r="C2159">
            <v>4</v>
          </cell>
          <cell r="D2159">
            <v>0</v>
          </cell>
          <cell r="E2159" t="str">
            <v>tak</v>
          </cell>
        </row>
        <row r="2160">
          <cell r="A2160" t="str">
            <v>1224-762</v>
          </cell>
          <cell r="B2160" t="str">
            <v>0253-HM1224-762</v>
          </cell>
          <cell r="C2160">
            <v>4</v>
          </cell>
          <cell r="D2160">
            <v>0</v>
          </cell>
          <cell r="E2160" t="str">
            <v>tak</v>
          </cell>
        </row>
        <row r="2161">
          <cell r="A2161" t="str">
            <v>1224-914</v>
          </cell>
          <cell r="B2161" t="str">
            <v>0253-HM1224-914</v>
          </cell>
          <cell r="C2161">
            <v>4</v>
          </cell>
          <cell r="D2161">
            <v>0</v>
          </cell>
          <cell r="E2161" t="str">
            <v>tak</v>
          </cell>
        </row>
        <row r="2162">
          <cell r="A2162" t="str">
            <v>1320-533</v>
          </cell>
          <cell r="B2162" t="str">
            <v>0253-HM1320-533</v>
          </cell>
          <cell r="C2162">
            <v>4</v>
          </cell>
          <cell r="D2162">
            <v>0</v>
          </cell>
          <cell r="E2162" t="str">
            <v>tak</v>
          </cell>
        </row>
        <row r="2163">
          <cell r="A2163" t="str">
            <v>1324-533</v>
          </cell>
          <cell r="B2163" t="str">
            <v>0253-HM1324-533</v>
          </cell>
          <cell r="C2163">
            <v>4</v>
          </cell>
          <cell r="D2163">
            <v>0</v>
          </cell>
          <cell r="E2163" t="str">
            <v>tak</v>
          </cell>
        </row>
        <row r="2164">
          <cell r="A2164" t="str">
            <v>1214-450</v>
          </cell>
          <cell r="B2164" t="str">
            <v>0254-NA1214-450</v>
          </cell>
          <cell r="C2164">
            <v>3</v>
          </cell>
          <cell r="D2164">
            <v>0</v>
          </cell>
          <cell r="E2164" t="str">
            <v>tak</v>
          </cell>
        </row>
        <row r="2165">
          <cell r="A2165" t="str">
            <v>1220-610</v>
          </cell>
          <cell r="B2165" t="str">
            <v>0254-NA1220-610</v>
          </cell>
          <cell r="C2165">
            <v>4</v>
          </cell>
          <cell r="D2165">
            <v>0</v>
          </cell>
          <cell r="E2165" t="str">
            <v>tak</v>
          </cell>
        </row>
        <row r="2166">
          <cell r="A2166" t="str">
            <v>1220-762</v>
          </cell>
          <cell r="B2166" t="str">
            <v>0254-NA1220-762</v>
          </cell>
          <cell r="C2166">
            <v>4</v>
          </cell>
          <cell r="D2166">
            <v>0</v>
          </cell>
          <cell r="E2166" t="str">
            <v>tak</v>
          </cell>
        </row>
        <row r="2167">
          <cell r="A2167" t="str">
            <v>1220-800</v>
          </cell>
          <cell r="B2167" t="str">
            <v>0254-NA1220-800</v>
          </cell>
          <cell r="C2167">
            <v>4</v>
          </cell>
          <cell r="D2167">
            <v>0</v>
          </cell>
          <cell r="E2167" t="str">
            <v>tak</v>
          </cell>
        </row>
        <row r="2168">
          <cell r="A2168" t="str">
            <v>1220-914</v>
          </cell>
          <cell r="B2168" t="str">
            <v>0254-NA1220-914</v>
          </cell>
          <cell r="C2168">
            <v>4</v>
          </cell>
          <cell r="D2168">
            <v>0</v>
          </cell>
          <cell r="E2168" t="str">
            <v>tak</v>
          </cell>
        </row>
        <row r="2169">
          <cell r="A2169" t="str">
            <v>1224-610</v>
          </cell>
          <cell r="B2169" t="str">
            <v>0254-NA1224-610</v>
          </cell>
          <cell r="C2169">
            <v>1</v>
          </cell>
          <cell r="D2169">
            <v>0</v>
          </cell>
          <cell r="E2169" t="str">
            <v>tak</v>
          </cell>
        </row>
        <row r="2170">
          <cell r="A2170" t="str">
            <v>1224-762</v>
          </cell>
          <cell r="B2170" t="str">
            <v>0254-NA1224-762</v>
          </cell>
          <cell r="C2170">
            <v>1</v>
          </cell>
          <cell r="D2170">
            <v>0</v>
          </cell>
          <cell r="E2170" t="str">
            <v>tak</v>
          </cell>
        </row>
        <row r="2171">
          <cell r="A2171" t="str">
            <v>1224-800</v>
          </cell>
          <cell r="B2171" t="str">
            <v>0254-NA1224-800</v>
          </cell>
          <cell r="C2171">
            <v>1</v>
          </cell>
          <cell r="D2171">
            <v>0</v>
          </cell>
          <cell r="E2171" t="str">
            <v>tak</v>
          </cell>
        </row>
        <row r="2172">
          <cell r="A2172" t="str">
            <v>1224-914</v>
          </cell>
          <cell r="B2172" t="str">
            <v>0254-NA1224-914</v>
          </cell>
          <cell r="C2172">
            <v>1</v>
          </cell>
          <cell r="D2172">
            <v>0</v>
          </cell>
          <cell r="E2172" t="str">
            <v>tak</v>
          </cell>
        </row>
        <row r="2173">
          <cell r="A2173" t="str">
            <v>1320-533</v>
          </cell>
          <cell r="B2173" t="str">
            <v>0254-NA1320-533</v>
          </cell>
          <cell r="C2173">
            <v>4</v>
          </cell>
          <cell r="D2173">
            <v>0</v>
          </cell>
          <cell r="E2173" t="str">
            <v>tak</v>
          </cell>
        </row>
        <row r="2174">
          <cell r="A2174" t="str">
            <v>1324-533</v>
          </cell>
          <cell r="B2174" t="str">
            <v>0254-NA1324-533</v>
          </cell>
          <cell r="C2174">
            <v>1</v>
          </cell>
          <cell r="D2174">
            <v>0</v>
          </cell>
          <cell r="E2174" t="str">
            <v>tak</v>
          </cell>
        </row>
        <row r="2175">
          <cell r="A2175" t="str">
            <v>1520-533</v>
          </cell>
          <cell r="B2175" t="str">
            <v>0254-NA1520-533</v>
          </cell>
          <cell r="C2175">
            <v>4</v>
          </cell>
          <cell r="D2175">
            <v>0</v>
          </cell>
          <cell r="E2175" t="str">
            <v>tak</v>
          </cell>
        </row>
        <row r="2176">
          <cell r="A2176" t="str">
            <v>1524-533</v>
          </cell>
          <cell r="B2176" t="str">
            <v>0254-NA1524-533</v>
          </cell>
          <cell r="C2176">
            <v>1</v>
          </cell>
          <cell r="D2176">
            <v>0</v>
          </cell>
          <cell r="E2176" t="str">
            <v>tak</v>
          </cell>
        </row>
        <row r="2177">
          <cell r="A2177" t="str">
            <v>8_0300_0</v>
          </cell>
          <cell r="B2177" t="str">
            <v>0255-0000_218_0300_0</v>
          </cell>
          <cell r="C2177">
            <v>4</v>
          </cell>
          <cell r="D2177">
            <v>0</v>
          </cell>
          <cell r="E2177" t="str">
            <v>tak</v>
          </cell>
        </row>
        <row r="2178">
          <cell r="A2178" t="str">
            <v>0_0610_0</v>
          </cell>
          <cell r="B2178" t="str">
            <v>0255-0000_220_0610_0</v>
          </cell>
          <cell r="C2178">
            <v>4</v>
          </cell>
          <cell r="D2178">
            <v>0</v>
          </cell>
          <cell r="E2178" t="str">
            <v>tak</v>
          </cell>
        </row>
        <row r="2179">
          <cell r="A2179" t="str">
            <v>4_0610_0</v>
          </cell>
          <cell r="B2179" t="str">
            <v>0255-0000_224_0610_0</v>
          </cell>
          <cell r="C2179">
            <v>4</v>
          </cell>
          <cell r="D2179">
            <v>0</v>
          </cell>
          <cell r="E2179" t="str">
            <v>tak</v>
          </cell>
        </row>
        <row r="2180">
          <cell r="A2180" t="str">
            <v>4_0762_0</v>
          </cell>
          <cell r="B2180" t="str">
            <v>0255-0000_224_0762_0</v>
          </cell>
          <cell r="C2180">
            <v>3</v>
          </cell>
          <cell r="D2180">
            <v>0</v>
          </cell>
          <cell r="E2180" t="str">
            <v>tak</v>
          </cell>
        </row>
        <row r="2181">
          <cell r="A2181" t="str">
            <v>4_0533_0</v>
          </cell>
          <cell r="B2181" t="str">
            <v>0255-0157_024_0533_0</v>
          </cell>
          <cell r="C2181">
            <v>4</v>
          </cell>
          <cell r="D2181">
            <v>0</v>
          </cell>
          <cell r="E2181" t="str">
            <v>tak</v>
          </cell>
        </row>
        <row r="2182">
          <cell r="A2182" t="str">
            <v>1124-610</v>
          </cell>
          <cell r="B2182" t="str">
            <v>0255-XP1124-610</v>
          </cell>
          <cell r="C2182">
            <v>4</v>
          </cell>
          <cell r="D2182">
            <v>0</v>
          </cell>
          <cell r="E2182" t="str">
            <v>tak</v>
          </cell>
        </row>
        <row r="2183">
          <cell r="A2183" t="str">
            <v>8_0300_0</v>
          </cell>
          <cell r="B2183" t="str">
            <v>0257-018_0300_0</v>
          </cell>
          <cell r="C2183">
            <v>4</v>
          </cell>
          <cell r="D2183">
            <v>0</v>
          </cell>
          <cell r="E2183" t="str">
            <v>tak</v>
          </cell>
        </row>
        <row r="2184">
          <cell r="A2184" t="str">
            <v>8_0533_0</v>
          </cell>
          <cell r="B2184" t="str">
            <v>0257-018_0533_0</v>
          </cell>
          <cell r="C2184">
            <v>4</v>
          </cell>
          <cell r="D2184">
            <v>0</v>
          </cell>
          <cell r="E2184" t="str">
            <v>tak</v>
          </cell>
        </row>
        <row r="2185">
          <cell r="A2185" t="str">
            <v>8_0610_0</v>
          </cell>
          <cell r="B2185" t="str">
            <v>0257-018_0610_0</v>
          </cell>
          <cell r="C2185">
            <v>4</v>
          </cell>
          <cell r="D2185">
            <v>0</v>
          </cell>
          <cell r="E2185" t="str">
            <v>tak</v>
          </cell>
        </row>
        <row r="2186">
          <cell r="A2186" t="str">
            <v>8_0762_0</v>
          </cell>
          <cell r="B2186" t="str">
            <v>0257-018_0762_0</v>
          </cell>
          <cell r="C2186">
            <v>4</v>
          </cell>
          <cell r="D2186">
            <v>0</v>
          </cell>
          <cell r="E2186" t="str">
            <v>tak</v>
          </cell>
        </row>
        <row r="2187">
          <cell r="A2187" t="str">
            <v>0_0533_0</v>
          </cell>
          <cell r="B2187" t="str">
            <v>0257-020_0533_0</v>
          </cell>
          <cell r="C2187">
            <v>4</v>
          </cell>
          <cell r="D2187">
            <v>0</v>
          </cell>
          <cell r="E2187" t="str">
            <v>tak</v>
          </cell>
        </row>
        <row r="2188">
          <cell r="A2188" t="str">
            <v>0_0610_0</v>
          </cell>
          <cell r="B2188" t="str">
            <v>0257-020_0610_0</v>
          </cell>
          <cell r="C2188">
            <v>4</v>
          </cell>
          <cell r="D2188">
            <v>0</v>
          </cell>
          <cell r="E2188" t="str">
            <v>tak</v>
          </cell>
        </row>
        <row r="2189">
          <cell r="A2189" t="str">
            <v>0_0762_0</v>
          </cell>
          <cell r="B2189" t="str">
            <v>0257-020_0762_0</v>
          </cell>
          <cell r="C2189">
            <v>4</v>
          </cell>
          <cell r="D2189">
            <v>0</v>
          </cell>
          <cell r="E2189" t="str">
            <v>tak</v>
          </cell>
        </row>
        <row r="2190">
          <cell r="A2190" t="str">
            <v>0_0914_0</v>
          </cell>
          <cell r="B2190" t="str">
            <v>0257-020_0914_0</v>
          </cell>
          <cell r="C2190">
            <v>4</v>
          </cell>
          <cell r="D2190">
            <v>0</v>
          </cell>
          <cell r="E2190" t="str">
            <v>tak</v>
          </cell>
        </row>
        <row r="2191">
          <cell r="A2191" t="str">
            <v>4_0533_0</v>
          </cell>
          <cell r="B2191" t="str">
            <v>0257-024_0533_0</v>
          </cell>
          <cell r="C2191">
            <v>4</v>
          </cell>
          <cell r="D2191">
            <v>0</v>
          </cell>
          <cell r="E2191" t="str">
            <v>tak</v>
          </cell>
        </row>
        <row r="2192">
          <cell r="A2192" t="str">
            <v>4_0610_0</v>
          </cell>
          <cell r="B2192" t="str">
            <v>0257-024_0610_0</v>
          </cell>
          <cell r="C2192">
            <v>4</v>
          </cell>
          <cell r="D2192">
            <v>0</v>
          </cell>
          <cell r="E2192" t="str">
            <v>tak</v>
          </cell>
        </row>
        <row r="2193">
          <cell r="A2193" t="str">
            <v>4_0762_0</v>
          </cell>
          <cell r="B2193" t="str">
            <v>0257-024_0762_0</v>
          </cell>
          <cell r="C2193">
            <v>4</v>
          </cell>
          <cell r="D2193">
            <v>0</v>
          </cell>
          <cell r="E2193" t="str">
            <v>tak</v>
          </cell>
        </row>
        <row r="2194">
          <cell r="A2194" t="str">
            <v>5_0762_0</v>
          </cell>
          <cell r="B2194" t="str">
            <v>0257-025_0762_0</v>
          </cell>
          <cell r="C2194">
            <v>4</v>
          </cell>
          <cell r="D2194">
            <v>0</v>
          </cell>
          <cell r="E2194" t="str">
            <v>tak</v>
          </cell>
        </row>
        <row r="2195">
          <cell r="A2195" t="str">
            <v>0_0533_0</v>
          </cell>
          <cell r="B2195" t="str">
            <v>0257-030_0533_0</v>
          </cell>
          <cell r="C2195">
            <v>4</v>
          </cell>
          <cell r="D2195">
            <v>0</v>
          </cell>
          <cell r="E2195" t="str">
            <v>tak</v>
          </cell>
        </row>
        <row r="2196">
          <cell r="A2196" t="str">
            <v>0_0610_0</v>
          </cell>
          <cell r="B2196" t="str">
            <v>0257-030_0610_0</v>
          </cell>
          <cell r="C2196">
            <v>4</v>
          </cell>
          <cell r="D2196">
            <v>0</v>
          </cell>
          <cell r="E2196" t="str">
            <v>tak</v>
          </cell>
        </row>
        <row r="2197">
          <cell r="A2197" t="str">
            <v>0_0762_0</v>
          </cell>
          <cell r="B2197" t="str">
            <v>0257-030_0762_0</v>
          </cell>
          <cell r="C2197">
            <v>4</v>
          </cell>
          <cell r="D2197">
            <v>0</v>
          </cell>
          <cell r="E2197" t="str">
            <v>tak</v>
          </cell>
        </row>
        <row r="2198">
          <cell r="A2198" t="str">
            <v>3011-300</v>
          </cell>
          <cell r="B2198" t="str">
            <v>0258-BA3011-300</v>
          </cell>
          <cell r="C2198">
            <v>3</v>
          </cell>
          <cell r="D2198">
            <v>0</v>
          </cell>
          <cell r="E2198" t="str">
            <v>tak</v>
          </cell>
        </row>
        <row r="2199">
          <cell r="A2199" t="str">
            <v>3014-300</v>
          </cell>
          <cell r="B2199" t="str">
            <v>0258-BA3014-300</v>
          </cell>
          <cell r="C2199">
            <v>3</v>
          </cell>
          <cell r="D2199">
            <v>0</v>
          </cell>
          <cell r="E2199" t="str">
            <v>tak</v>
          </cell>
        </row>
        <row r="2200">
          <cell r="A2200" t="str">
            <v>3020-533</v>
          </cell>
          <cell r="B2200" t="str">
            <v>0258-HM3020-533</v>
          </cell>
          <cell r="C2200">
            <v>2</v>
          </cell>
          <cell r="D2200">
            <v>0</v>
          </cell>
          <cell r="E2200" t="str">
            <v>tak</v>
          </cell>
        </row>
        <row r="2201">
          <cell r="A2201" t="str">
            <v>3020-610</v>
          </cell>
          <cell r="B2201" t="str">
            <v>0258-HM3020-610</v>
          </cell>
          <cell r="C2201">
            <v>1</v>
          </cell>
          <cell r="D2201">
            <v>0</v>
          </cell>
          <cell r="E2201" t="str">
            <v>tak</v>
          </cell>
        </row>
        <row r="2202">
          <cell r="A2202" t="str">
            <v>3020-762</v>
          </cell>
          <cell r="B2202" t="str">
            <v>0258-HM3020-762</v>
          </cell>
          <cell r="C2202">
            <v>1</v>
          </cell>
          <cell r="D2202">
            <v>0</v>
          </cell>
          <cell r="E2202" t="str">
            <v>tak</v>
          </cell>
        </row>
        <row r="2203">
          <cell r="A2203" t="str">
            <v>3020-800</v>
          </cell>
          <cell r="B2203" t="str">
            <v>0258-HM3020-800</v>
          </cell>
          <cell r="C2203">
            <v>4</v>
          </cell>
          <cell r="D2203">
            <v>0</v>
          </cell>
          <cell r="E2203" t="str">
            <v>tak</v>
          </cell>
        </row>
        <row r="2204">
          <cell r="A2204" t="str">
            <v>3020-914</v>
          </cell>
          <cell r="B2204" t="str">
            <v>0258-HM3020-914</v>
          </cell>
          <cell r="C2204">
            <v>4</v>
          </cell>
          <cell r="D2204">
            <v>0</v>
          </cell>
          <cell r="E2204" t="str">
            <v>tak</v>
          </cell>
        </row>
        <row r="2205">
          <cell r="A2205" t="str">
            <v>3024-533</v>
          </cell>
          <cell r="B2205" t="str">
            <v>0258-HM3024-533</v>
          </cell>
          <cell r="C2205">
            <v>1</v>
          </cell>
          <cell r="D2205">
            <v>0</v>
          </cell>
          <cell r="E2205" t="str">
            <v>tak</v>
          </cell>
        </row>
        <row r="2206">
          <cell r="A2206" t="str">
            <v>3024-610</v>
          </cell>
          <cell r="B2206" t="str">
            <v>0258-HM3024-610</v>
          </cell>
          <cell r="C2206">
            <v>1</v>
          </cell>
          <cell r="D2206">
            <v>0</v>
          </cell>
          <cell r="E2206" t="str">
            <v>tak</v>
          </cell>
        </row>
        <row r="2207">
          <cell r="A2207" t="str">
            <v>3024-762</v>
          </cell>
          <cell r="B2207" t="str">
            <v>0258-HM3024-762</v>
          </cell>
          <cell r="C2207">
            <v>1</v>
          </cell>
          <cell r="D2207">
            <v>0</v>
          </cell>
          <cell r="E2207" t="str">
            <v>tak</v>
          </cell>
        </row>
        <row r="2208">
          <cell r="A2208" t="str">
            <v>3024-914</v>
          </cell>
          <cell r="B2208" t="str">
            <v>0258-HM3024-914</v>
          </cell>
          <cell r="C2208">
            <v>1</v>
          </cell>
          <cell r="D2208">
            <v>0</v>
          </cell>
          <cell r="E2208" t="str">
            <v>tak</v>
          </cell>
        </row>
        <row r="2209">
          <cell r="A2209" t="str">
            <v>3014-450</v>
          </cell>
          <cell r="B2209" t="str">
            <v>0259-NA3014-450</v>
          </cell>
          <cell r="C2209">
            <v>3</v>
          </cell>
          <cell r="D2209">
            <v>0</v>
          </cell>
          <cell r="E2209" t="str">
            <v>tak</v>
          </cell>
        </row>
        <row r="2210">
          <cell r="A2210" t="str">
            <v>3015-300</v>
          </cell>
          <cell r="B2210" t="str">
            <v>0259-NA3015-300</v>
          </cell>
          <cell r="C2210">
            <v>3</v>
          </cell>
          <cell r="D2210">
            <v>0</v>
          </cell>
          <cell r="E2210" t="str">
            <v>tak</v>
          </cell>
        </row>
        <row r="2211">
          <cell r="A2211" t="str">
            <v>3015-350</v>
          </cell>
          <cell r="B2211" t="str">
            <v>0259-NA3015-350</v>
          </cell>
          <cell r="C2211">
            <v>3</v>
          </cell>
          <cell r="D2211">
            <v>0</v>
          </cell>
          <cell r="E2211" t="str">
            <v>tak</v>
          </cell>
        </row>
        <row r="2212">
          <cell r="A2212" t="str">
            <v>3020-533</v>
          </cell>
          <cell r="B2212" t="str">
            <v>0259-NA3020-533</v>
          </cell>
          <cell r="C2212">
            <v>1</v>
          </cell>
          <cell r="D2212">
            <v>0</v>
          </cell>
          <cell r="E2212" t="str">
            <v>tak</v>
          </cell>
        </row>
        <row r="2213">
          <cell r="A2213" t="str">
            <v>3020-610</v>
          </cell>
          <cell r="B2213" t="str">
            <v>0259-NA3020-610</v>
          </cell>
          <cell r="C2213">
            <v>1</v>
          </cell>
          <cell r="D2213">
            <v>0</v>
          </cell>
          <cell r="E2213" t="str">
            <v>tak</v>
          </cell>
        </row>
        <row r="2214">
          <cell r="A2214" t="str">
            <v>3020-762</v>
          </cell>
          <cell r="B2214" t="str">
            <v>0259-NA3020-762</v>
          </cell>
          <cell r="C2214">
            <v>1</v>
          </cell>
          <cell r="D2214">
            <v>0</v>
          </cell>
          <cell r="E2214" t="str">
            <v>tak</v>
          </cell>
        </row>
        <row r="2215">
          <cell r="A2215" t="str">
            <v>3020-800</v>
          </cell>
          <cell r="B2215" t="str">
            <v>0259-NA3020-800</v>
          </cell>
          <cell r="C2215">
            <v>1</v>
          </cell>
          <cell r="D2215">
            <v>0</v>
          </cell>
          <cell r="E2215" t="str">
            <v>tak</v>
          </cell>
        </row>
        <row r="2216">
          <cell r="A2216" t="str">
            <v>3020-914</v>
          </cell>
          <cell r="B2216" t="str">
            <v>0259-NA3020-914</v>
          </cell>
          <cell r="C2216">
            <v>1</v>
          </cell>
          <cell r="D2216">
            <v>0</v>
          </cell>
          <cell r="E2216" t="str">
            <v>tak</v>
          </cell>
        </row>
        <row r="2217">
          <cell r="A2217" t="str">
            <v>3024-533</v>
          </cell>
          <cell r="B2217" t="str">
            <v>0259-NA3024-533</v>
          </cell>
          <cell r="C2217">
            <v>1</v>
          </cell>
          <cell r="D2217">
            <v>0</v>
          </cell>
          <cell r="E2217" t="str">
            <v>tak</v>
          </cell>
        </row>
        <row r="2218">
          <cell r="A2218" t="str">
            <v>3024-610</v>
          </cell>
          <cell r="B2218" t="str">
            <v>0259-NA3024-610</v>
          </cell>
          <cell r="C2218">
            <v>1</v>
          </cell>
          <cell r="D2218">
            <v>0</v>
          </cell>
          <cell r="E2218" t="str">
            <v>tak</v>
          </cell>
        </row>
        <row r="2219">
          <cell r="A2219" t="str">
            <v>3024-762</v>
          </cell>
          <cell r="B2219" t="str">
            <v>0259-NA3024-762</v>
          </cell>
          <cell r="C2219">
            <v>1</v>
          </cell>
          <cell r="D2219">
            <v>0</v>
          </cell>
          <cell r="E2219" t="str">
            <v>tak</v>
          </cell>
        </row>
        <row r="2220">
          <cell r="A2220" t="str">
            <v>3024-800</v>
          </cell>
          <cell r="B2220" t="str">
            <v>0259-NA3024-800</v>
          </cell>
          <cell r="C2220">
            <v>1</v>
          </cell>
          <cell r="D2220">
            <v>0</v>
          </cell>
          <cell r="E2220" t="str">
            <v>tak</v>
          </cell>
        </row>
        <row r="2221">
          <cell r="A2221" t="str">
            <v>3024-914</v>
          </cell>
          <cell r="B2221" t="str">
            <v>0259-NA3024-914</v>
          </cell>
          <cell r="C2221">
            <v>1</v>
          </cell>
          <cell r="D2221">
            <v>0</v>
          </cell>
          <cell r="E2221" t="str">
            <v>tak</v>
          </cell>
        </row>
        <row r="2222">
          <cell r="A2222" t="str">
            <v>PHP_0450</v>
          </cell>
          <cell r="B2222" t="str">
            <v>0260-0660_0PHP_0450</v>
          </cell>
          <cell r="C2222">
            <v>4</v>
          </cell>
          <cell r="D2222">
            <v>0</v>
          </cell>
          <cell r="E2222" t="str">
            <v>tak</v>
          </cell>
        </row>
        <row r="2223">
          <cell r="A2223" t="str">
            <v>PHP_0550</v>
          </cell>
          <cell r="B2223" t="str">
            <v>0260-0660_0PHP_0550</v>
          </cell>
          <cell r="C2223">
            <v>4</v>
          </cell>
          <cell r="D2223">
            <v>0</v>
          </cell>
          <cell r="E2223" t="str">
            <v>tak</v>
          </cell>
        </row>
        <row r="2224">
          <cell r="A2224" t="str">
            <v>10503621</v>
          </cell>
          <cell r="B2224" t="str">
            <v>0260-10503621</v>
          </cell>
          <cell r="C2224">
            <v>3</v>
          </cell>
          <cell r="D2224">
            <v>0</v>
          </cell>
          <cell r="E2224" t="str">
            <v>tak</v>
          </cell>
        </row>
        <row r="2225">
          <cell r="A2225" t="str">
            <v>10503622</v>
          </cell>
          <cell r="B2225" t="str">
            <v>0260-10503622</v>
          </cell>
          <cell r="C2225">
            <v>3</v>
          </cell>
          <cell r="D2225">
            <v>0</v>
          </cell>
          <cell r="E2225" t="str">
            <v>tak</v>
          </cell>
        </row>
        <row r="2226">
          <cell r="A2226" t="str">
            <v>10503623</v>
          </cell>
          <cell r="B2226" t="str">
            <v>0260-10503623</v>
          </cell>
          <cell r="C2226">
            <v>3</v>
          </cell>
          <cell r="D2226">
            <v>0</v>
          </cell>
          <cell r="E2226" t="str">
            <v>tak</v>
          </cell>
        </row>
        <row r="2227">
          <cell r="A2227" t="str">
            <v>10503624</v>
          </cell>
          <cell r="B2227" t="str">
            <v>0260-10503624</v>
          </cell>
          <cell r="C2227">
            <v>3</v>
          </cell>
          <cell r="D2227">
            <v>0</v>
          </cell>
          <cell r="E2227" t="str">
            <v>tak</v>
          </cell>
        </row>
        <row r="2228">
          <cell r="A2228" t="str">
            <v>10503625</v>
          </cell>
          <cell r="B2228" t="str">
            <v>0260-10503625</v>
          </cell>
          <cell r="C2228">
            <v>3</v>
          </cell>
          <cell r="D2228">
            <v>0</v>
          </cell>
          <cell r="E2228" t="str">
            <v>tak</v>
          </cell>
        </row>
        <row r="2229">
          <cell r="A2229" t="str">
            <v>10503626</v>
          </cell>
          <cell r="B2229" t="str">
            <v>0260-10503626</v>
          </cell>
          <cell r="C2229">
            <v>3</v>
          </cell>
          <cell r="D2229">
            <v>0</v>
          </cell>
          <cell r="E2229" t="str">
            <v>tak</v>
          </cell>
        </row>
        <row r="2230">
          <cell r="A2230" t="str">
            <v>10503627</v>
          </cell>
          <cell r="B2230" t="str">
            <v>0260-10503627</v>
          </cell>
          <cell r="C2230">
            <v>3</v>
          </cell>
          <cell r="D2230">
            <v>0</v>
          </cell>
          <cell r="E2230" t="str">
            <v>tak</v>
          </cell>
        </row>
        <row r="2231">
          <cell r="A2231" t="str">
            <v>10503628</v>
          </cell>
          <cell r="B2231" t="str">
            <v>0260-10503628</v>
          </cell>
          <cell r="C2231">
            <v>3</v>
          </cell>
          <cell r="D2231">
            <v>0</v>
          </cell>
          <cell r="E2231" t="str">
            <v>tak</v>
          </cell>
        </row>
        <row r="2232">
          <cell r="A2232" t="str">
            <v>10503630</v>
          </cell>
          <cell r="B2232" t="str">
            <v>0260-10503630</v>
          </cell>
          <cell r="C2232">
            <v>3</v>
          </cell>
          <cell r="D2232">
            <v>0</v>
          </cell>
          <cell r="E2232" t="str">
            <v>tak</v>
          </cell>
        </row>
        <row r="2233">
          <cell r="A2233" t="str">
            <v>10503631</v>
          </cell>
          <cell r="B2233" t="str">
            <v>0260-10503631</v>
          </cell>
          <cell r="C2233">
            <v>3</v>
          </cell>
          <cell r="D2233">
            <v>0</v>
          </cell>
          <cell r="E2233" t="str">
            <v>tak</v>
          </cell>
        </row>
        <row r="2234">
          <cell r="A2234" t="str">
            <v>10503632</v>
          </cell>
          <cell r="B2234" t="str">
            <v>0260-10503632</v>
          </cell>
          <cell r="C2234">
            <v>3</v>
          </cell>
          <cell r="D2234">
            <v>0</v>
          </cell>
          <cell r="E2234" t="str">
            <v>tak</v>
          </cell>
        </row>
        <row r="2235">
          <cell r="A2235" t="str">
            <v>10503633</v>
          </cell>
          <cell r="B2235" t="str">
            <v>0260-10503633</v>
          </cell>
          <cell r="C2235">
            <v>3</v>
          </cell>
          <cell r="D2235">
            <v>0</v>
          </cell>
          <cell r="E2235" t="str">
            <v>tak</v>
          </cell>
        </row>
        <row r="2236">
          <cell r="A2236" t="str">
            <v>10503634</v>
          </cell>
          <cell r="B2236" t="str">
            <v>0260-10503634</v>
          </cell>
          <cell r="C2236">
            <v>3</v>
          </cell>
          <cell r="D2236">
            <v>0</v>
          </cell>
          <cell r="E2236" t="str">
            <v>tak</v>
          </cell>
        </row>
        <row r="2237">
          <cell r="A2237" t="str">
            <v>-106_150</v>
          </cell>
          <cell r="B2237" t="str">
            <v>0260-106_150</v>
          </cell>
          <cell r="C2237">
            <v>4</v>
          </cell>
          <cell r="D2237">
            <v>0</v>
          </cell>
          <cell r="E2237" t="str">
            <v>tak</v>
          </cell>
        </row>
        <row r="2238">
          <cell r="A2238" t="str">
            <v>0-13_250</v>
          </cell>
          <cell r="B2238" t="str">
            <v>0260-13_250</v>
          </cell>
          <cell r="C2238">
            <v>4</v>
          </cell>
          <cell r="D2238">
            <v>0</v>
          </cell>
          <cell r="E2238" t="str">
            <v>tak</v>
          </cell>
        </row>
        <row r="2239">
          <cell r="A2239" t="str">
            <v>60-7_250</v>
          </cell>
          <cell r="B2239" t="str">
            <v>0260-7_250</v>
          </cell>
          <cell r="C2239">
            <v>4</v>
          </cell>
          <cell r="D2239">
            <v>0</v>
          </cell>
          <cell r="E2239" t="str">
            <v>tak</v>
          </cell>
        </row>
        <row r="2240">
          <cell r="A2240" t="str">
            <v>60-9_250</v>
          </cell>
          <cell r="B2240" t="str">
            <v>0260-9_250</v>
          </cell>
          <cell r="C2240">
            <v>4</v>
          </cell>
          <cell r="D2240">
            <v>0</v>
          </cell>
          <cell r="E2240" t="str">
            <v>tak</v>
          </cell>
        </row>
        <row r="2241">
          <cell r="A2241" t="str">
            <v>2001-350</v>
          </cell>
          <cell r="B2241" t="str">
            <v>0260-PL2001-350</v>
          </cell>
          <cell r="C2241">
            <v>4</v>
          </cell>
          <cell r="D2241">
            <v>0</v>
          </cell>
          <cell r="E2241" t="str">
            <v>tak</v>
          </cell>
        </row>
        <row r="2242">
          <cell r="A2242" t="str">
            <v>2001-400</v>
          </cell>
          <cell r="B2242" t="str">
            <v>0260-PL2001-400</v>
          </cell>
          <cell r="C2242">
            <v>4</v>
          </cell>
          <cell r="D2242">
            <v>0</v>
          </cell>
          <cell r="E2242" t="str">
            <v>tak</v>
          </cell>
        </row>
        <row r="2243">
          <cell r="A2243" t="str">
            <v>2001-450</v>
          </cell>
          <cell r="B2243" t="str">
            <v>0260-PL2001-450</v>
          </cell>
          <cell r="C2243">
            <v>4</v>
          </cell>
          <cell r="D2243">
            <v>0</v>
          </cell>
          <cell r="E2243" t="str">
            <v>tak</v>
          </cell>
        </row>
        <row r="2244">
          <cell r="A2244" t="str">
            <v>2001-500</v>
          </cell>
          <cell r="B2244" t="str">
            <v>0260-PL2001-500</v>
          </cell>
          <cell r="C2244">
            <v>4</v>
          </cell>
          <cell r="D2244">
            <v>0</v>
          </cell>
          <cell r="E2244" t="str">
            <v>tak</v>
          </cell>
        </row>
        <row r="2245">
          <cell r="A2245" t="str">
            <v>2001-550</v>
          </cell>
          <cell r="B2245" t="str">
            <v>0260-PL2001-550</v>
          </cell>
          <cell r="C2245">
            <v>4</v>
          </cell>
          <cell r="D2245">
            <v>0</v>
          </cell>
          <cell r="E2245" t="str">
            <v>tak</v>
          </cell>
        </row>
        <row r="2246">
          <cell r="A2246" t="str">
            <v>2001-600</v>
          </cell>
          <cell r="B2246" t="str">
            <v>0260-PL2001-600</v>
          </cell>
          <cell r="C2246">
            <v>4</v>
          </cell>
          <cell r="D2246">
            <v>0</v>
          </cell>
          <cell r="E2246" t="str">
            <v>tak</v>
          </cell>
        </row>
        <row r="2247">
          <cell r="A2247" t="str">
            <v>2001-650</v>
          </cell>
          <cell r="B2247" t="str">
            <v>0260-PL2001-650</v>
          </cell>
          <cell r="C2247">
            <v>4</v>
          </cell>
          <cell r="D2247">
            <v>0</v>
          </cell>
          <cell r="E2247" t="str">
            <v>tak</v>
          </cell>
        </row>
        <row r="2248">
          <cell r="A2248" t="str">
            <v>2005-450</v>
          </cell>
          <cell r="B2248" t="str">
            <v>0260-PL2005-450</v>
          </cell>
          <cell r="C2248">
            <v>4</v>
          </cell>
          <cell r="D2248">
            <v>0</v>
          </cell>
          <cell r="E2248" t="str">
            <v>tak</v>
          </cell>
        </row>
        <row r="2249">
          <cell r="A2249" t="str">
            <v>2005-500</v>
          </cell>
          <cell r="B2249" t="str">
            <v>0260-PL2005-500</v>
          </cell>
          <cell r="C2249">
            <v>4</v>
          </cell>
          <cell r="D2249">
            <v>0</v>
          </cell>
          <cell r="E2249" t="str">
            <v>tak</v>
          </cell>
        </row>
        <row r="2250">
          <cell r="A2250" t="str">
            <v>2005-550</v>
          </cell>
          <cell r="B2250" t="str">
            <v>0260-PL2005-550</v>
          </cell>
          <cell r="C2250">
            <v>4</v>
          </cell>
          <cell r="D2250">
            <v>0</v>
          </cell>
          <cell r="E2250" t="str">
            <v>tak</v>
          </cell>
        </row>
        <row r="2251">
          <cell r="A2251" t="str">
            <v>2009-550</v>
          </cell>
          <cell r="B2251" t="str">
            <v>0260-PL2009-550</v>
          </cell>
          <cell r="C2251">
            <v>4</v>
          </cell>
          <cell r="D2251">
            <v>0</v>
          </cell>
          <cell r="E2251" t="str">
            <v>tak</v>
          </cell>
        </row>
        <row r="2252">
          <cell r="A2252" t="str">
            <v>2016-500</v>
          </cell>
          <cell r="B2252" t="str">
            <v>0260-PL2016-500</v>
          </cell>
          <cell r="C2252">
            <v>4</v>
          </cell>
          <cell r="D2252">
            <v>0</v>
          </cell>
          <cell r="E2252" t="str">
            <v>tak</v>
          </cell>
        </row>
        <row r="2253">
          <cell r="A2253" t="str">
            <v>2024-500</v>
          </cell>
          <cell r="B2253" t="str">
            <v>0260-PL2024-500</v>
          </cell>
          <cell r="C2253">
            <v>4</v>
          </cell>
          <cell r="D2253">
            <v>0</v>
          </cell>
          <cell r="E2253" t="str">
            <v>tak</v>
          </cell>
        </row>
        <row r="2254">
          <cell r="A2254" t="str">
            <v>2024-550</v>
          </cell>
          <cell r="B2254" t="str">
            <v>0260-PL2024-550</v>
          </cell>
          <cell r="C2254">
            <v>4</v>
          </cell>
          <cell r="D2254">
            <v>0</v>
          </cell>
          <cell r="E2254" t="str">
            <v>tak</v>
          </cell>
        </row>
        <row r="2255">
          <cell r="A2255" t="str">
            <v>2045-335</v>
          </cell>
          <cell r="B2255" t="str">
            <v>0260-PL2045-335</v>
          </cell>
          <cell r="C2255">
            <v>4</v>
          </cell>
          <cell r="D2255">
            <v>0</v>
          </cell>
          <cell r="E2255" t="str">
            <v>tak</v>
          </cell>
        </row>
        <row r="2256">
          <cell r="A2256" t="str">
            <v>2047-300</v>
          </cell>
          <cell r="B2256" t="str">
            <v>0260-PL2047-300</v>
          </cell>
          <cell r="C2256">
            <v>4</v>
          </cell>
          <cell r="D2256">
            <v>0</v>
          </cell>
          <cell r="E2256" t="str">
            <v>tak</v>
          </cell>
        </row>
        <row r="2257">
          <cell r="A2257" t="str">
            <v>2051-325</v>
          </cell>
          <cell r="B2257" t="str">
            <v>0260-PL2051-325</v>
          </cell>
          <cell r="C2257">
            <v>4</v>
          </cell>
          <cell r="D2257">
            <v>0</v>
          </cell>
          <cell r="E2257" t="str">
            <v>tak</v>
          </cell>
        </row>
        <row r="2258">
          <cell r="A2258" t="str">
            <v>2056-300</v>
          </cell>
          <cell r="B2258" t="str">
            <v>0260-PL2056-300</v>
          </cell>
          <cell r="C2258">
            <v>4</v>
          </cell>
          <cell r="D2258">
            <v>0</v>
          </cell>
          <cell r="E2258" t="str">
            <v>tak</v>
          </cell>
        </row>
        <row r="2259">
          <cell r="A2259" t="str">
            <v>UHP_0400</v>
          </cell>
          <cell r="B2259" t="str">
            <v>0260-R0880_0UHP_0400</v>
          </cell>
          <cell r="C2259">
            <v>4</v>
          </cell>
          <cell r="D2259">
            <v>0</v>
          </cell>
          <cell r="E2259" t="str">
            <v>tak</v>
          </cell>
        </row>
        <row r="2260">
          <cell r="A2260" t="str">
            <v>UHP_0550</v>
          </cell>
          <cell r="B2260" t="str">
            <v>0260-R0880_0UHP_0550</v>
          </cell>
          <cell r="C2260">
            <v>4</v>
          </cell>
          <cell r="D2260">
            <v>0</v>
          </cell>
          <cell r="E2260" t="str">
            <v>tak</v>
          </cell>
        </row>
        <row r="2261">
          <cell r="A2261" t="str">
            <v>2094-400</v>
          </cell>
          <cell r="B2261" t="str">
            <v>0263-BA2094-400</v>
          </cell>
          <cell r="C2261">
            <v>1</v>
          </cell>
          <cell r="D2261">
            <v>0</v>
          </cell>
          <cell r="E2261" t="str">
            <v>tak</v>
          </cell>
        </row>
        <row r="2262">
          <cell r="A2262" t="str">
            <v>2094-450</v>
          </cell>
          <cell r="B2262" t="str">
            <v>0263-BA2094-450</v>
          </cell>
          <cell r="C2262">
            <v>1</v>
          </cell>
          <cell r="D2262">
            <v>0</v>
          </cell>
          <cell r="E2262" t="str">
            <v>tak</v>
          </cell>
        </row>
        <row r="2263">
          <cell r="A2263" t="str">
            <v>2094-500</v>
          </cell>
          <cell r="B2263" t="str">
            <v>0263-BA2094-500</v>
          </cell>
          <cell r="C2263">
            <v>1</v>
          </cell>
          <cell r="D2263">
            <v>0</v>
          </cell>
          <cell r="E2263" t="str">
            <v>tak</v>
          </cell>
        </row>
        <row r="2264">
          <cell r="A2264" t="str">
            <v>2094-550</v>
          </cell>
          <cell r="B2264" t="str">
            <v>0263-BA2094-550</v>
          </cell>
          <cell r="C2264">
            <v>1</v>
          </cell>
          <cell r="D2264">
            <v>0</v>
          </cell>
          <cell r="E2264" t="str">
            <v>tak</v>
          </cell>
        </row>
        <row r="2265">
          <cell r="A2265" t="str">
            <v>2094-600</v>
          </cell>
          <cell r="B2265" t="str">
            <v>0263-BA2094-600</v>
          </cell>
          <cell r="C2265">
            <v>4</v>
          </cell>
          <cell r="D2265">
            <v>0</v>
          </cell>
          <cell r="E2265" t="str">
            <v>tak</v>
          </cell>
        </row>
        <row r="2266">
          <cell r="A2266" t="str">
            <v>2096-300</v>
          </cell>
          <cell r="B2266" t="str">
            <v>0263-BA2096-300</v>
          </cell>
          <cell r="C2266">
            <v>4</v>
          </cell>
          <cell r="D2266">
            <v>0</v>
          </cell>
          <cell r="E2266" t="str">
            <v>tak</v>
          </cell>
        </row>
        <row r="2267">
          <cell r="A2267" t="str">
            <v>2098-325</v>
          </cell>
          <cell r="B2267" t="str">
            <v>0263-BA2098-325</v>
          </cell>
          <cell r="C2267">
            <v>4</v>
          </cell>
          <cell r="D2267">
            <v>0</v>
          </cell>
          <cell r="E2267" t="str">
            <v>tak</v>
          </cell>
        </row>
        <row r="2268">
          <cell r="A2268" t="str">
            <v>2099-300</v>
          </cell>
          <cell r="B2268" t="str">
            <v>0263-BA2099-300</v>
          </cell>
          <cell r="C2268">
            <v>4</v>
          </cell>
          <cell r="D2268">
            <v>0</v>
          </cell>
          <cell r="E2268" t="str">
            <v>tak</v>
          </cell>
        </row>
        <row r="2269">
          <cell r="A2269" t="str">
            <v>6001_400</v>
          </cell>
          <cell r="B2269" t="str">
            <v>0263-HM6001_400</v>
          </cell>
          <cell r="C2269">
            <v>4</v>
          </cell>
          <cell r="D2269">
            <v>0</v>
          </cell>
          <cell r="E2269" t="str">
            <v>tak</v>
          </cell>
        </row>
        <row r="2270">
          <cell r="A2270" t="str">
            <v>6001_450</v>
          </cell>
          <cell r="B2270" t="str">
            <v>0263-HM6001_450</v>
          </cell>
          <cell r="C2270">
            <v>4</v>
          </cell>
          <cell r="D2270">
            <v>0</v>
          </cell>
          <cell r="E2270" t="str">
            <v>tak</v>
          </cell>
        </row>
        <row r="2271">
          <cell r="A2271" t="str">
            <v>6001_500</v>
          </cell>
          <cell r="B2271" t="str">
            <v>0263-HM6001_500</v>
          </cell>
          <cell r="C2271">
            <v>4</v>
          </cell>
          <cell r="D2271">
            <v>0</v>
          </cell>
          <cell r="E2271" t="str">
            <v>tak</v>
          </cell>
        </row>
        <row r="2272">
          <cell r="A2272" t="str">
            <v>6001_550</v>
          </cell>
          <cell r="B2272" t="str">
            <v>0263-HM6001_550</v>
          </cell>
          <cell r="C2272">
            <v>4</v>
          </cell>
          <cell r="D2272">
            <v>0</v>
          </cell>
          <cell r="E2272" t="str">
            <v>tak</v>
          </cell>
        </row>
        <row r="2273">
          <cell r="A2273" t="str">
            <v>6002_400</v>
          </cell>
          <cell r="B2273" t="str">
            <v>0263-HM6002_400</v>
          </cell>
          <cell r="C2273">
            <v>4</v>
          </cell>
          <cell r="D2273">
            <v>0</v>
          </cell>
          <cell r="E2273" t="str">
            <v>tak</v>
          </cell>
        </row>
        <row r="2274">
          <cell r="A2274" t="str">
            <v>6002_450</v>
          </cell>
          <cell r="B2274" t="str">
            <v>0263-HM6002_450</v>
          </cell>
          <cell r="C2274">
            <v>4</v>
          </cell>
          <cell r="D2274">
            <v>0</v>
          </cell>
          <cell r="E2274" t="str">
            <v>tak</v>
          </cell>
        </row>
        <row r="2275">
          <cell r="A2275" t="str">
            <v>002_500_</v>
          </cell>
          <cell r="B2275" t="str">
            <v>0263-HM6002_500_</v>
          </cell>
          <cell r="C2275">
            <v>4</v>
          </cell>
          <cell r="D2275">
            <v>0</v>
          </cell>
          <cell r="E2275" t="str">
            <v>tak</v>
          </cell>
        </row>
        <row r="2276">
          <cell r="A2276" t="str">
            <v>6002_550</v>
          </cell>
          <cell r="B2276" t="str">
            <v>0263-HM6002_550</v>
          </cell>
          <cell r="C2276">
            <v>4</v>
          </cell>
          <cell r="D2276">
            <v>0</v>
          </cell>
          <cell r="E2276" t="str">
            <v>tak</v>
          </cell>
        </row>
        <row r="2277">
          <cell r="A2277" t="str">
            <v>6001_400</v>
          </cell>
          <cell r="B2277" t="str">
            <v>0263-HW6001_400</v>
          </cell>
          <cell r="C2277">
            <v>4</v>
          </cell>
          <cell r="D2277">
            <v>0</v>
          </cell>
          <cell r="E2277" t="str">
            <v>tak</v>
          </cell>
        </row>
        <row r="2278">
          <cell r="A2278" t="str">
            <v>6001_450</v>
          </cell>
          <cell r="B2278" t="str">
            <v>0263-HW6001_450</v>
          </cell>
          <cell r="C2278">
            <v>4</v>
          </cell>
          <cell r="D2278">
            <v>0</v>
          </cell>
          <cell r="E2278" t="str">
            <v>tak</v>
          </cell>
        </row>
        <row r="2279">
          <cell r="A2279" t="str">
            <v>6001_500</v>
          </cell>
          <cell r="B2279" t="str">
            <v>0263-HW6001_500</v>
          </cell>
          <cell r="C2279">
            <v>4</v>
          </cell>
          <cell r="D2279">
            <v>0</v>
          </cell>
          <cell r="E2279" t="str">
            <v>tak</v>
          </cell>
        </row>
        <row r="2280">
          <cell r="A2280" t="str">
            <v>6001_550</v>
          </cell>
          <cell r="B2280" t="str">
            <v>0263-HW6001_550</v>
          </cell>
          <cell r="C2280">
            <v>4</v>
          </cell>
          <cell r="D2280">
            <v>0</v>
          </cell>
          <cell r="E2280" t="str">
            <v>tak</v>
          </cell>
        </row>
        <row r="2281">
          <cell r="A2281" t="str">
            <v>6002_450</v>
          </cell>
          <cell r="B2281" t="str">
            <v>0263-HW6002_450</v>
          </cell>
          <cell r="C2281">
            <v>4</v>
          </cell>
          <cell r="D2281">
            <v>0</v>
          </cell>
          <cell r="E2281" t="str">
            <v>tak</v>
          </cell>
        </row>
        <row r="2282">
          <cell r="A2282" t="str">
            <v>6002_500</v>
          </cell>
          <cell r="B2282" t="str">
            <v>0263-HW6002_500</v>
          </cell>
          <cell r="C2282">
            <v>4</v>
          </cell>
          <cell r="D2282">
            <v>0</v>
          </cell>
          <cell r="E2282" t="str">
            <v>tak</v>
          </cell>
        </row>
        <row r="2283">
          <cell r="A2283" t="str">
            <v>6002_550</v>
          </cell>
          <cell r="B2283" t="str">
            <v>0263-HW6002_550</v>
          </cell>
          <cell r="C2283">
            <v>4</v>
          </cell>
          <cell r="D2283">
            <v>0</v>
          </cell>
          <cell r="E2283" t="str">
            <v>tak</v>
          </cell>
        </row>
        <row r="2284">
          <cell r="A2284" t="str">
            <v>6001-400</v>
          </cell>
          <cell r="B2284" t="str">
            <v>0263-UB6001-400</v>
          </cell>
          <cell r="C2284">
            <v>4</v>
          </cell>
          <cell r="D2284">
            <v>0</v>
          </cell>
          <cell r="E2284" t="str">
            <v>tak</v>
          </cell>
        </row>
        <row r="2285">
          <cell r="A2285" t="str">
            <v>6001-450</v>
          </cell>
          <cell r="B2285" t="str">
            <v>0263-UB6001-450</v>
          </cell>
          <cell r="C2285">
            <v>4</v>
          </cell>
          <cell r="D2285">
            <v>0</v>
          </cell>
          <cell r="E2285" t="str">
            <v>tak</v>
          </cell>
        </row>
        <row r="2286">
          <cell r="A2286" t="str">
            <v>6001-500</v>
          </cell>
          <cell r="B2286" t="str">
            <v>0263-UB6001-500</v>
          </cell>
          <cell r="C2286">
            <v>4</v>
          </cell>
          <cell r="D2286">
            <v>0</v>
          </cell>
          <cell r="E2286" t="str">
            <v>tak</v>
          </cell>
        </row>
        <row r="2287">
          <cell r="A2287" t="str">
            <v>6001-550</v>
          </cell>
          <cell r="B2287" t="str">
            <v>0263-UB6001-550</v>
          </cell>
          <cell r="C2287">
            <v>4</v>
          </cell>
          <cell r="D2287">
            <v>0</v>
          </cell>
          <cell r="E2287" t="str">
            <v>tak</v>
          </cell>
        </row>
        <row r="2288">
          <cell r="A2288" t="str">
            <v>6001-400</v>
          </cell>
          <cell r="B2288" t="str">
            <v>0263-UW6001-400</v>
          </cell>
          <cell r="C2288">
            <v>4</v>
          </cell>
          <cell r="D2288">
            <v>0</v>
          </cell>
          <cell r="E2288" t="str">
            <v>tak</v>
          </cell>
        </row>
        <row r="2289">
          <cell r="A2289" t="str">
            <v>6001-450</v>
          </cell>
          <cell r="B2289" t="str">
            <v>0263-UW6001-450</v>
          </cell>
          <cell r="C2289">
            <v>4</v>
          </cell>
          <cell r="D2289">
            <v>0</v>
          </cell>
          <cell r="E2289" t="str">
            <v>tak</v>
          </cell>
        </row>
        <row r="2290">
          <cell r="A2290" t="str">
            <v>6001-500</v>
          </cell>
          <cell r="B2290" t="str">
            <v>0263-UW6001-500</v>
          </cell>
          <cell r="C2290">
            <v>4</v>
          </cell>
          <cell r="D2290">
            <v>0</v>
          </cell>
          <cell r="E2290" t="str">
            <v>tak</v>
          </cell>
        </row>
        <row r="2291">
          <cell r="A2291" t="str">
            <v>6001-550</v>
          </cell>
          <cell r="B2291" t="str">
            <v>0263-UW6001-550</v>
          </cell>
          <cell r="C2291">
            <v>4</v>
          </cell>
          <cell r="D2291">
            <v>0</v>
          </cell>
          <cell r="E2291" t="str">
            <v>tak</v>
          </cell>
        </row>
        <row r="2292">
          <cell r="A2292" t="str">
            <v>10503515</v>
          </cell>
          <cell r="B2292" t="str">
            <v>0265-10503515</v>
          </cell>
          <cell r="C2292">
            <v>3</v>
          </cell>
          <cell r="D2292">
            <v>0</v>
          </cell>
          <cell r="E2292" t="str">
            <v>tak</v>
          </cell>
        </row>
        <row r="2293">
          <cell r="A2293" t="str">
            <v>10503516</v>
          </cell>
          <cell r="B2293" t="str">
            <v>0265-10503516</v>
          </cell>
          <cell r="C2293">
            <v>3</v>
          </cell>
          <cell r="D2293">
            <v>0</v>
          </cell>
          <cell r="E2293" t="str">
            <v>tak</v>
          </cell>
        </row>
        <row r="2294">
          <cell r="A2294" t="str">
            <v>10503517</v>
          </cell>
          <cell r="B2294" t="str">
            <v>0265-10503517</v>
          </cell>
          <cell r="C2294">
            <v>3</v>
          </cell>
          <cell r="D2294">
            <v>0</v>
          </cell>
          <cell r="E2294" t="str">
            <v>tak</v>
          </cell>
        </row>
        <row r="2295">
          <cell r="A2295" t="str">
            <v>10503518</v>
          </cell>
          <cell r="B2295" t="str">
            <v>0265-10503518</v>
          </cell>
          <cell r="C2295">
            <v>3</v>
          </cell>
          <cell r="D2295">
            <v>0</v>
          </cell>
          <cell r="E2295" t="str">
            <v>tak</v>
          </cell>
        </row>
        <row r="2296">
          <cell r="A2296" t="str">
            <v>10503520</v>
          </cell>
          <cell r="B2296" t="str">
            <v>0265-10503520</v>
          </cell>
          <cell r="C2296">
            <v>3</v>
          </cell>
          <cell r="D2296">
            <v>0</v>
          </cell>
          <cell r="E2296" t="str">
            <v>tak</v>
          </cell>
        </row>
        <row r="2297">
          <cell r="A2297" t="str">
            <v>10503521</v>
          </cell>
          <cell r="B2297" t="str">
            <v>0265-10503521</v>
          </cell>
          <cell r="C2297">
            <v>3</v>
          </cell>
          <cell r="D2297">
            <v>0</v>
          </cell>
          <cell r="E2297" t="str">
            <v>tak</v>
          </cell>
        </row>
        <row r="2298">
          <cell r="A2298" t="str">
            <v>10503526</v>
          </cell>
          <cell r="B2298" t="str">
            <v>0265-10503526</v>
          </cell>
          <cell r="C2298">
            <v>3</v>
          </cell>
          <cell r="D2298">
            <v>0</v>
          </cell>
          <cell r="E2298" t="str">
            <v>tak</v>
          </cell>
        </row>
        <row r="2299">
          <cell r="A2299" t="str">
            <v>10503527</v>
          </cell>
          <cell r="B2299" t="str">
            <v>0265-10503527</v>
          </cell>
          <cell r="C2299">
            <v>3</v>
          </cell>
          <cell r="D2299">
            <v>0</v>
          </cell>
          <cell r="E2299" t="str">
            <v>tak</v>
          </cell>
        </row>
        <row r="2300">
          <cell r="A2300" t="str">
            <v>10503528</v>
          </cell>
          <cell r="B2300" t="str">
            <v>0265-10503528</v>
          </cell>
          <cell r="C2300">
            <v>3</v>
          </cell>
          <cell r="D2300">
            <v>0</v>
          </cell>
          <cell r="E2300" t="str">
            <v>tak</v>
          </cell>
        </row>
        <row r="2301">
          <cell r="A2301" t="str">
            <v>10503529</v>
          </cell>
          <cell r="B2301" t="str">
            <v>0265-10503529</v>
          </cell>
          <cell r="C2301">
            <v>3</v>
          </cell>
          <cell r="D2301">
            <v>0</v>
          </cell>
          <cell r="E2301" t="str">
            <v>tak</v>
          </cell>
        </row>
        <row r="2302">
          <cell r="A2302" t="str">
            <v>10503530</v>
          </cell>
          <cell r="B2302" t="str">
            <v>0265-10503530</v>
          </cell>
          <cell r="C2302">
            <v>3</v>
          </cell>
          <cell r="D2302">
            <v>0</v>
          </cell>
          <cell r="E2302" t="str">
            <v>tak</v>
          </cell>
        </row>
        <row r="2303">
          <cell r="A2303" t="str">
            <v>10503532</v>
          </cell>
          <cell r="B2303" t="str">
            <v>0265-10503532</v>
          </cell>
          <cell r="C2303">
            <v>3</v>
          </cell>
          <cell r="D2303">
            <v>0</v>
          </cell>
          <cell r="E2303" t="str">
            <v>tak</v>
          </cell>
        </row>
        <row r="2304">
          <cell r="A2304" t="str">
            <v>10503533</v>
          </cell>
          <cell r="B2304" t="str">
            <v>0265-10503533</v>
          </cell>
          <cell r="C2304">
            <v>3</v>
          </cell>
          <cell r="D2304">
            <v>0</v>
          </cell>
          <cell r="E2304" t="str">
            <v>tak</v>
          </cell>
        </row>
        <row r="2305">
          <cell r="A2305" t="str">
            <v>10503534</v>
          </cell>
          <cell r="B2305" t="str">
            <v>0265-10503534</v>
          </cell>
          <cell r="C2305">
            <v>3</v>
          </cell>
          <cell r="D2305">
            <v>0</v>
          </cell>
          <cell r="E2305" t="str">
            <v>tak</v>
          </cell>
        </row>
        <row r="2306">
          <cell r="A2306" t="str">
            <v>10503535</v>
          </cell>
          <cell r="B2306" t="str">
            <v>0265-10503535</v>
          </cell>
          <cell r="C2306">
            <v>3</v>
          </cell>
          <cell r="D2306">
            <v>0</v>
          </cell>
          <cell r="E2306" t="str">
            <v>tak</v>
          </cell>
        </row>
        <row r="2307">
          <cell r="A2307" t="str">
            <v>_400_000</v>
          </cell>
          <cell r="B2307" t="str">
            <v>0265-XP2001_400_000</v>
          </cell>
          <cell r="C2307">
            <v>4</v>
          </cell>
          <cell r="D2307">
            <v>0</v>
          </cell>
          <cell r="E2307" t="str">
            <v>tak</v>
          </cell>
        </row>
        <row r="2308">
          <cell r="A2308" t="str">
            <v>_450_000</v>
          </cell>
          <cell r="B2308" t="str">
            <v>0265-XP2001_450_000</v>
          </cell>
          <cell r="C2308">
            <v>4</v>
          </cell>
          <cell r="D2308">
            <v>0</v>
          </cell>
          <cell r="E2308" t="str">
            <v>tak</v>
          </cell>
        </row>
        <row r="2309">
          <cell r="A2309" t="str">
            <v>_500_000</v>
          </cell>
          <cell r="B2309" t="str">
            <v>0265-XP2001_500_000</v>
          </cell>
          <cell r="C2309">
            <v>4</v>
          </cell>
          <cell r="D2309">
            <v>0</v>
          </cell>
          <cell r="E2309" t="str">
            <v>tak</v>
          </cell>
        </row>
        <row r="2310">
          <cell r="A2310" t="str">
            <v>_550_000</v>
          </cell>
          <cell r="B2310" t="str">
            <v>0265-XP2001_550_000</v>
          </cell>
          <cell r="C2310">
            <v>4</v>
          </cell>
          <cell r="D2310">
            <v>0</v>
          </cell>
          <cell r="E2310" t="str">
            <v>tak</v>
          </cell>
        </row>
        <row r="2311">
          <cell r="A2311" t="str">
            <v>_500_000</v>
          </cell>
          <cell r="B2311" t="str">
            <v>0265-XP2005_500_000</v>
          </cell>
          <cell r="C2311">
            <v>4</v>
          </cell>
          <cell r="D2311">
            <v>0</v>
          </cell>
          <cell r="E2311" t="str">
            <v>tak</v>
          </cell>
        </row>
        <row r="2312">
          <cell r="A2312" t="str">
            <v>550_000_</v>
          </cell>
          <cell r="B2312" t="str">
            <v>0265-XP2005_550_000_</v>
          </cell>
          <cell r="C2312">
            <v>4</v>
          </cell>
          <cell r="D2312">
            <v>0</v>
          </cell>
          <cell r="E2312" t="str">
            <v>tak</v>
          </cell>
        </row>
        <row r="2313">
          <cell r="A2313" t="str">
            <v>400_000_</v>
          </cell>
          <cell r="B2313" t="str">
            <v>0265-XP2021_400_000_</v>
          </cell>
          <cell r="C2313">
            <v>4</v>
          </cell>
          <cell r="D2313">
            <v>0</v>
          </cell>
          <cell r="E2313" t="str">
            <v>tak</v>
          </cell>
        </row>
        <row r="2314">
          <cell r="A2314" t="str">
            <v>_550_000</v>
          </cell>
          <cell r="B2314" t="str">
            <v>0265-XP2021_550_000</v>
          </cell>
          <cell r="C2314">
            <v>4</v>
          </cell>
          <cell r="D2314">
            <v>0</v>
          </cell>
          <cell r="E2314" t="str">
            <v>tak</v>
          </cell>
        </row>
        <row r="2315">
          <cell r="A2315" t="str">
            <v>-550-000</v>
          </cell>
          <cell r="B2315" t="str">
            <v>0265-XP2023-550-000</v>
          </cell>
          <cell r="C2315">
            <v>4</v>
          </cell>
          <cell r="D2315">
            <v>0</v>
          </cell>
          <cell r="E2315" t="str">
            <v>tak</v>
          </cell>
        </row>
        <row r="2316">
          <cell r="A2316" t="str">
            <v>_550_000</v>
          </cell>
          <cell r="B2316" t="str">
            <v>0265-XP2024_550_000</v>
          </cell>
          <cell r="C2316">
            <v>4</v>
          </cell>
          <cell r="D2316">
            <v>0</v>
          </cell>
          <cell r="E2316" t="str">
            <v>tak</v>
          </cell>
        </row>
        <row r="2317">
          <cell r="A2317" t="str">
            <v>_550_MIL</v>
          </cell>
          <cell r="B2317" t="str">
            <v>0265-XP2031_550_MIL</v>
          </cell>
          <cell r="C2317">
            <v>4</v>
          </cell>
          <cell r="D2317">
            <v>0</v>
          </cell>
          <cell r="E2317" t="str">
            <v>tak</v>
          </cell>
        </row>
        <row r="2318">
          <cell r="A2318" t="str">
            <v>_500_000</v>
          </cell>
          <cell r="B2318" t="str">
            <v>0265-XP2033_500_000</v>
          </cell>
          <cell r="C2318">
            <v>4</v>
          </cell>
          <cell r="D2318">
            <v>0</v>
          </cell>
          <cell r="E2318" t="str">
            <v>tak</v>
          </cell>
        </row>
        <row r="2319">
          <cell r="A2319" t="str">
            <v>2036-450</v>
          </cell>
          <cell r="B2319" t="str">
            <v>0265-XP2036-450</v>
          </cell>
          <cell r="C2319">
            <v>4</v>
          </cell>
          <cell r="D2319">
            <v>0</v>
          </cell>
          <cell r="E2319" t="str">
            <v>tak</v>
          </cell>
        </row>
        <row r="2320">
          <cell r="A2320" t="str">
            <v>-500-000</v>
          </cell>
          <cell r="B2320" t="str">
            <v>0265-XP2036-500-000</v>
          </cell>
          <cell r="C2320">
            <v>4</v>
          </cell>
          <cell r="D2320">
            <v>0</v>
          </cell>
          <cell r="E2320" t="str">
            <v>tak</v>
          </cell>
        </row>
        <row r="2321">
          <cell r="A2321" t="str">
            <v>-400-000</v>
          </cell>
          <cell r="B2321" t="str">
            <v>0265-XP2039-400-000</v>
          </cell>
          <cell r="C2321">
            <v>4</v>
          </cell>
          <cell r="D2321">
            <v>0</v>
          </cell>
          <cell r="E2321" t="str">
            <v>tak</v>
          </cell>
        </row>
        <row r="2322">
          <cell r="A2322" t="str">
            <v>-450-000</v>
          </cell>
          <cell r="B2322" t="str">
            <v>0265-XP2039-450-000</v>
          </cell>
          <cell r="C2322">
            <v>4</v>
          </cell>
          <cell r="D2322">
            <v>0</v>
          </cell>
          <cell r="E2322" t="str">
            <v>tak</v>
          </cell>
        </row>
        <row r="2323">
          <cell r="A2323" t="str">
            <v>-500-000</v>
          </cell>
          <cell r="B2323" t="str">
            <v>0265-XP2039-500-000</v>
          </cell>
          <cell r="C2323">
            <v>4</v>
          </cell>
          <cell r="D2323">
            <v>0</v>
          </cell>
          <cell r="E2323" t="str">
            <v>tak</v>
          </cell>
        </row>
        <row r="2324">
          <cell r="A2324" t="str">
            <v>-550-000</v>
          </cell>
          <cell r="B2324" t="str">
            <v>0265-XP2039-550-000</v>
          </cell>
          <cell r="C2324">
            <v>4</v>
          </cell>
          <cell r="D2324">
            <v>0</v>
          </cell>
          <cell r="E2324" t="str">
            <v>tak</v>
          </cell>
        </row>
        <row r="2325">
          <cell r="A2325" t="str">
            <v>_300_000</v>
          </cell>
          <cell r="B2325" t="str">
            <v>0265-XP2047_300_000</v>
          </cell>
          <cell r="C2325">
            <v>4</v>
          </cell>
          <cell r="D2325">
            <v>0</v>
          </cell>
          <cell r="E2325" t="str">
            <v>tak</v>
          </cell>
        </row>
        <row r="2326">
          <cell r="A2326" t="str">
            <v>_325_000</v>
          </cell>
          <cell r="B2326" t="str">
            <v>0265-XP2049_325_000</v>
          </cell>
          <cell r="C2326">
            <v>4</v>
          </cell>
          <cell r="D2326">
            <v>0</v>
          </cell>
          <cell r="E2326" t="str">
            <v>tak</v>
          </cell>
        </row>
        <row r="2327">
          <cell r="A2327" t="str">
            <v>_300_000</v>
          </cell>
          <cell r="B2327" t="str">
            <v>0265-XP2055_300_000</v>
          </cell>
          <cell r="C2327">
            <v>4</v>
          </cell>
          <cell r="D2327">
            <v>0</v>
          </cell>
          <cell r="E2327" t="str">
            <v>tak</v>
          </cell>
        </row>
        <row r="2328">
          <cell r="A2328" t="str">
            <v>PHP_0450</v>
          </cell>
          <cell r="B2328" t="str">
            <v>0270-0966_0PHP_0450</v>
          </cell>
          <cell r="C2328">
            <v>4</v>
          </cell>
          <cell r="D2328">
            <v>0</v>
          </cell>
          <cell r="E2328" t="str">
            <v>tak</v>
          </cell>
        </row>
        <row r="2329">
          <cell r="A2329" t="str">
            <v>PHP_0500</v>
          </cell>
          <cell r="B2329" t="str">
            <v>0270-0966_0PHP_0500</v>
          </cell>
          <cell r="C2329">
            <v>4</v>
          </cell>
          <cell r="D2329">
            <v>0</v>
          </cell>
          <cell r="E2329" t="str">
            <v>tak</v>
          </cell>
        </row>
        <row r="2330">
          <cell r="A2330" t="str">
            <v>PHP_0550</v>
          </cell>
          <cell r="B2330" t="str">
            <v>0270-0966_0PHP_0550</v>
          </cell>
          <cell r="C2330">
            <v>4</v>
          </cell>
          <cell r="D2330">
            <v>0</v>
          </cell>
          <cell r="E2330" t="str">
            <v>tak</v>
          </cell>
        </row>
        <row r="2331">
          <cell r="A2331" t="str">
            <v>UHP_0350</v>
          </cell>
          <cell r="B2331" t="str">
            <v>0270-0988_0UHP_0350</v>
          </cell>
          <cell r="C2331">
            <v>4</v>
          </cell>
          <cell r="D2331">
            <v>0</v>
          </cell>
          <cell r="E2331" t="str">
            <v>tak</v>
          </cell>
        </row>
        <row r="2332">
          <cell r="A2332" t="str">
            <v>UHP_0400</v>
          </cell>
          <cell r="B2332" t="str">
            <v>0270-0988_0UHP_0400</v>
          </cell>
          <cell r="C2332">
            <v>4</v>
          </cell>
          <cell r="D2332">
            <v>0</v>
          </cell>
          <cell r="E2332" t="str">
            <v>tak</v>
          </cell>
        </row>
        <row r="2333">
          <cell r="A2333" t="str">
            <v>UHP_0450</v>
          </cell>
          <cell r="B2333" t="str">
            <v>0270-0988_0UHP_0450</v>
          </cell>
          <cell r="C2333">
            <v>4</v>
          </cell>
          <cell r="D2333">
            <v>0</v>
          </cell>
          <cell r="E2333" t="str">
            <v>tak</v>
          </cell>
        </row>
        <row r="2334">
          <cell r="A2334" t="str">
            <v>UHP_0500</v>
          </cell>
          <cell r="B2334" t="str">
            <v>0270-0988_0UHP_0500</v>
          </cell>
          <cell r="C2334">
            <v>4</v>
          </cell>
          <cell r="D2334">
            <v>0</v>
          </cell>
          <cell r="E2334" t="str">
            <v>tak</v>
          </cell>
        </row>
        <row r="2335">
          <cell r="A2335" t="str">
            <v>UHP_0600</v>
          </cell>
          <cell r="B2335" t="str">
            <v>0270-0988_0UHP_0600</v>
          </cell>
          <cell r="C2335">
            <v>4</v>
          </cell>
          <cell r="D2335">
            <v>0</v>
          </cell>
          <cell r="E2335" t="str">
            <v>tak</v>
          </cell>
        </row>
        <row r="2336">
          <cell r="A2336" t="str">
            <v>UHP_0650</v>
          </cell>
          <cell r="B2336" t="str">
            <v>0270-0988_0UHP_0650</v>
          </cell>
          <cell r="C2336">
            <v>4</v>
          </cell>
          <cell r="D2336">
            <v>0</v>
          </cell>
          <cell r="E2336" t="str">
            <v>tak</v>
          </cell>
        </row>
        <row r="2337">
          <cell r="A2337" t="str">
            <v>HP_0300_</v>
          </cell>
          <cell r="B2337" t="str">
            <v>0270-9126_00HP_0300_</v>
          </cell>
          <cell r="C2337">
            <v>4</v>
          </cell>
          <cell r="D2337">
            <v>0</v>
          </cell>
          <cell r="E2337" t="str">
            <v>tak</v>
          </cell>
        </row>
        <row r="2338">
          <cell r="A2338" t="str">
            <v>0HP_0325</v>
          </cell>
          <cell r="B2338" t="str">
            <v>0270-9130_00HP_0325</v>
          </cell>
          <cell r="C2338">
            <v>4</v>
          </cell>
          <cell r="D2338">
            <v>0</v>
          </cell>
          <cell r="E2338" t="str">
            <v>tak</v>
          </cell>
        </row>
        <row r="2339">
          <cell r="A2339" t="str">
            <v>0HP_0300</v>
          </cell>
          <cell r="B2339" t="str">
            <v>0270-9136_00HP_0300</v>
          </cell>
          <cell r="C2339">
            <v>4</v>
          </cell>
          <cell r="D2339">
            <v>0</v>
          </cell>
          <cell r="E2339" t="str">
            <v>tak</v>
          </cell>
        </row>
        <row r="2340">
          <cell r="A2340" t="str">
            <v>000_0700</v>
          </cell>
          <cell r="B2340" t="str">
            <v>0275-0032_0000_0700</v>
          </cell>
          <cell r="C2340">
            <v>4</v>
          </cell>
          <cell r="D2340">
            <v>0</v>
          </cell>
          <cell r="E2340" t="str">
            <v>tak</v>
          </cell>
        </row>
        <row r="2341">
          <cell r="A2341" t="str">
            <v>00B_0700</v>
          </cell>
          <cell r="B2341" t="str">
            <v>0275-0033_000B_0700</v>
          </cell>
          <cell r="C2341">
            <v>4</v>
          </cell>
          <cell r="D2341">
            <v>0</v>
          </cell>
          <cell r="E2341" t="str">
            <v>tak</v>
          </cell>
        </row>
        <row r="2342">
          <cell r="A2342" t="str">
            <v>00_0570Y</v>
          </cell>
          <cell r="B2342" t="str">
            <v>0275-0035_0000_0570Y</v>
          </cell>
          <cell r="C2342">
            <v>4</v>
          </cell>
          <cell r="D2342">
            <v>0</v>
          </cell>
          <cell r="E2342" t="str">
            <v>tak</v>
          </cell>
        </row>
        <row r="2343">
          <cell r="A2343" t="str">
            <v>000_0700</v>
          </cell>
          <cell r="B2343" t="str">
            <v>0275-0035_0000_0700</v>
          </cell>
          <cell r="C2343">
            <v>4</v>
          </cell>
          <cell r="D2343">
            <v>0</v>
          </cell>
          <cell r="E2343" t="str">
            <v>tak</v>
          </cell>
        </row>
        <row r="2344">
          <cell r="A2344" t="str">
            <v>00_0700L</v>
          </cell>
          <cell r="B2344" t="str">
            <v>0275-0035_0000_0700L</v>
          </cell>
          <cell r="C2344">
            <v>4</v>
          </cell>
          <cell r="D2344">
            <v>0</v>
          </cell>
          <cell r="E2344" t="str">
            <v>tak</v>
          </cell>
        </row>
        <row r="2345">
          <cell r="A2345" t="str">
            <v>10503536</v>
          </cell>
          <cell r="B2345" t="str">
            <v>0275-10503536</v>
          </cell>
          <cell r="C2345">
            <v>3</v>
          </cell>
          <cell r="D2345">
            <v>0</v>
          </cell>
          <cell r="E2345" t="str">
            <v>tak</v>
          </cell>
        </row>
        <row r="2346">
          <cell r="A2346" t="str">
            <v>10503537</v>
          </cell>
          <cell r="B2346" t="str">
            <v>0275-10503537</v>
          </cell>
          <cell r="C2346">
            <v>3</v>
          </cell>
          <cell r="D2346">
            <v>0</v>
          </cell>
          <cell r="E2346" t="str">
            <v>tak</v>
          </cell>
        </row>
        <row r="2347">
          <cell r="A2347" t="str">
            <v>10503538</v>
          </cell>
          <cell r="B2347" t="str">
            <v>0275-10503538</v>
          </cell>
          <cell r="C2347">
            <v>3</v>
          </cell>
          <cell r="D2347">
            <v>0</v>
          </cell>
          <cell r="E2347" t="str">
            <v>tak</v>
          </cell>
        </row>
        <row r="2348">
          <cell r="A2348" t="str">
            <v>700_000_</v>
          </cell>
          <cell r="B2348" t="str">
            <v>0275-XP2080_700_000_</v>
          </cell>
          <cell r="C2348">
            <v>4</v>
          </cell>
          <cell r="D2348">
            <v>0</v>
          </cell>
          <cell r="E2348" t="str">
            <v>tak</v>
          </cell>
        </row>
        <row r="2349">
          <cell r="A2349" t="str">
            <v>_700_000</v>
          </cell>
          <cell r="B2349" t="str">
            <v>0275-XP2082_700_000</v>
          </cell>
          <cell r="C2349">
            <v>4</v>
          </cell>
          <cell r="D2349">
            <v>0</v>
          </cell>
          <cell r="E2349" t="str">
            <v>tak</v>
          </cell>
        </row>
        <row r="2350">
          <cell r="A2350" t="str">
            <v>_700_000</v>
          </cell>
          <cell r="B2350" t="str">
            <v>0275-XP2083_700_000</v>
          </cell>
          <cell r="C2350">
            <v>4</v>
          </cell>
          <cell r="D2350">
            <v>0</v>
          </cell>
          <cell r="E2350" t="str">
            <v>tak</v>
          </cell>
        </row>
        <row r="2351">
          <cell r="A2351" t="str">
            <v>6_014_01</v>
          </cell>
          <cell r="B2351" t="str">
            <v>0280-0128_016_014_01</v>
          </cell>
          <cell r="C2351">
            <v>4</v>
          </cell>
          <cell r="D2351">
            <v>0</v>
          </cell>
          <cell r="E2351" t="str">
            <v>tak</v>
          </cell>
        </row>
        <row r="2352">
          <cell r="A2352" t="str">
            <v>6_016_01</v>
          </cell>
          <cell r="B2352" t="str">
            <v>0280-0140_016_016_01</v>
          </cell>
          <cell r="C2352">
            <v>4</v>
          </cell>
          <cell r="D2352">
            <v>0</v>
          </cell>
          <cell r="E2352" t="str">
            <v>tak</v>
          </cell>
        </row>
        <row r="2353">
          <cell r="A2353" t="str">
            <v>0_024_01</v>
          </cell>
          <cell r="B2353" t="str">
            <v>0280-0150_020_024_01</v>
          </cell>
          <cell r="C2353">
            <v>4</v>
          </cell>
          <cell r="D2353">
            <v>0</v>
          </cell>
          <cell r="E2353" t="str">
            <v>tak</v>
          </cell>
        </row>
        <row r="2354">
          <cell r="A2354" t="str">
            <v>0_018_01</v>
          </cell>
          <cell r="B2354" t="str">
            <v>0280-0165_020_018_01</v>
          </cell>
          <cell r="C2354">
            <v>4</v>
          </cell>
          <cell r="D2354">
            <v>0</v>
          </cell>
          <cell r="E2354" t="str">
            <v>tak</v>
          </cell>
        </row>
        <row r="2355">
          <cell r="A2355" t="str">
            <v>0_018_02</v>
          </cell>
          <cell r="B2355" t="str">
            <v>0280-0165_030_018_02</v>
          </cell>
          <cell r="C2355">
            <v>4</v>
          </cell>
          <cell r="D2355">
            <v>0</v>
          </cell>
          <cell r="E2355" t="str">
            <v>tak</v>
          </cell>
        </row>
        <row r="2356">
          <cell r="A2356" t="str">
            <v>0_020_01</v>
          </cell>
          <cell r="B2356" t="str">
            <v>0280-0180_020_020_01</v>
          </cell>
          <cell r="C2356">
            <v>4</v>
          </cell>
          <cell r="D2356">
            <v>0</v>
          </cell>
          <cell r="E2356" t="str">
            <v>tak</v>
          </cell>
        </row>
        <row r="2357">
          <cell r="A2357" t="str">
            <v>0_024_01</v>
          </cell>
          <cell r="B2357" t="str">
            <v>0280-0184_020_024_01</v>
          </cell>
          <cell r="C2357">
            <v>4</v>
          </cell>
          <cell r="D2357">
            <v>0</v>
          </cell>
          <cell r="E2357" t="str">
            <v>tak</v>
          </cell>
        </row>
        <row r="2358">
          <cell r="A2358" t="str">
            <v>0_024_01</v>
          </cell>
          <cell r="B2358" t="str">
            <v>0280-0190_020_024_01</v>
          </cell>
          <cell r="C2358">
            <v>4</v>
          </cell>
          <cell r="D2358">
            <v>0</v>
          </cell>
          <cell r="E2358" t="str">
            <v>tak</v>
          </cell>
        </row>
        <row r="2359">
          <cell r="A2359" t="str">
            <v>0_040_PP</v>
          </cell>
          <cell r="B2359" t="str">
            <v>0280-0200_030_040_PP</v>
          </cell>
          <cell r="C2359">
            <v>4</v>
          </cell>
          <cell r="D2359">
            <v>0</v>
          </cell>
          <cell r="E2359" t="str">
            <v>tak</v>
          </cell>
        </row>
        <row r="2360">
          <cell r="A2360" t="str">
            <v>0_060_01</v>
          </cell>
          <cell r="B2360" t="str">
            <v>0280-0200_030_060_01</v>
          </cell>
          <cell r="C2360">
            <v>4</v>
          </cell>
          <cell r="D2360">
            <v>0</v>
          </cell>
          <cell r="E2360" t="str">
            <v>tak</v>
          </cell>
        </row>
        <row r="2361">
          <cell r="A2361" t="str">
            <v>0_024_01</v>
          </cell>
          <cell r="B2361" t="str">
            <v>0280-0203_030_024_01</v>
          </cell>
          <cell r="C2361">
            <v>4</v>
          </cell>
          <cell r="D2361">
            <v>0</v>
          </cell>
          <cell r="E2361" t="str">
            <v>tak</v>
          </cell>
        </row>
        <row r="2362">
          <cell r="A2362" t="str">
            <v>0_032_01</v>
          </cell>
          <cell r="B2362" t="str">
            <v>0280-0210_020_032_01</v>
          </cell>
          <cell r="C2362">
            <v>4</v>
          </cell>
          <cell r="D2362">
            <v>0</v>
          </cell>
          <cell r="E2362" t="str">
            <v>tak</v>
          </cell>
        </row>
        <row r="2363">
          <cell r="A2363" t="str">
            <v>0_032_01</v>
          </cell>
          <cell r="B2363" t="str">
            <v>0280-0210_030_032_01</v>
          </cell>
          <cell r="C2363">
            <v>4</v>
          </cell>
          <cell r="D2363">
            <v>0</v>
          </cell>
          <cell r="E2363" t="str">
            <v>tak</v>
          </cell>
        </row>
        <row r="2364">
          <cell r="A2364" t="str">
            <v>0_030_01</v>
          </cell>
          <cell r="B2364" t="str">
            <v>0280-0235_030_030_01</v>
          </cell>
          <cell r="C2364">
            <v>4</v>
          </cell>
          <cell r="D2364">
            <v>0</v>
          </cell>
          <cell r="E2364" t="str">
            <v>tak</v>
          </cell>
        </row>
        <row r="2365">
          <cell r="A2365" t="str">
            <v>0_024_01</v>
          </cell>
          <cell r="B2365" t="str">
            <v>0280-0300_030_024_01</v>
          </cell>
          <cell r="C2365">
            <v>4</v>
          </cell>
          <cell r="D2365">
            <v>0</v>
          </cell>
          <cell r="E2365" t="str">
            <v>tak</v>
          </cell>
        </row>
        <row r="2366">
          <cell r="A2366" t="str">
            <v>0_040_01</v>
          </cell>
          <cell r="B2366" t="str">
            <v>0280-0300_030_040_01</v>
          </cell>
          <cell r="C2366">
            <v>4</v>
          </cell>
          <cell r="D2366">
            <v>0</v>
          </cell>
          <cell r="E2366" t="str">
            <v>tak</v>
          </cell>
        </row>
        <row r="2367">
          <cell r="A2367" t="str">
            <v>0_060_01</v>
          </cell>
          <cell r="B2367" t="str">
            <v>0280-0300_030_060_01</v>
          </cell>
          <cell r="C2367">
            <v>4</v>
          </cell>
          <cell r="D2367">
            <v>0</v>
          </cell>
          <cell r="E2367" t="str">
            <v>tak</v>
          </cell>
        </row>
        <row r="2368">
          <cell r="A2368" t="str">
            <v>0_080_01</v>
          </cell>
          <cell r="B2368" t="str">
            <v>0280-0300_030_080_01</v>
          </cell>
          <cell r="C2368">
            <v>4</v>
          </cell>
          <cell r="D2368">
            <v>0</v>
          </cell>
          <cell r="E2368" t="str">
            <v>tak</v>
          </cell>
        </row>
        <row r="2369">
          <cell r="A2369" t="str">
            <v>10501609</v>
          </cell>
          <cell r="B2369" t="str">
            <v>0280-10501609</v>
          </cell>
          <cell r="C2369">
            <v>3</v>
          </cell>
          <cell r="D2369">
            <v>0</v>
          </cell>
          <cell r="E2369" t="str">
            <v>tak</v>
          </cell>
        </row>
        <row r="2370">
          <cell r="A2370" t="str">
            <v>10501610</v>
          </cell>
          <cell r="B2370" t="str">
            <v>0280-10501610</v>
          </cell>
          <cell r="C2370">
            <v>1</v>
          </cell>
          <cell r="D2370">
            <v>0</v>
          </cell>
          <cell r="E2370" t="str">
            <v>tak</v>
          </cell>
        </row>
        <row r="2371">
          <cell r="A2371" t="str">
            <v>10501611</v>
          </cell>
          <cell r="B2371" t="str">
            <v>0280-10501611</v>
          </cell>
          <cell r="C2371">
            <v>3</v>
          </cell>
          <cell r="D2371">
            <v>0</v>
          </cell>
          <cell r="E2371" t="str">
            <v>tak</v>
          </cell>
        </row>
        <row r="2372">
          <cell r="A2372" t="str">
            <v>10501612</v>
          </cell>
          <cell r="B2372" t="str">
            <v>0280-10501612</v>
          </cell>
          <cell r="C2372">
            <v>2</v>
          </cell>
          <cell r="D2372">
            <v>0</v>
          </cell>
          <cell r="E2372" t="str">
            <v>tak</v>
          </cell>
        </row>
        <row r="2373">
          <cell r="A2373" t="str">
            <v>10501613</v>
          </cell>
          <cell r="B2373" t="str">
            <v>0280-10501613</v>
          </cell>
          <cell r="C2373">
            <v>1</v>
          </cell>
          <cell r="D2373">
            <v>0</v>
          </cell>
          <cell r="E2373" t="str">
            <v>tak</v>
          </cell>
        </row>
        <row r="2374">
          <cell r="A2374" t="str">
            <v>10501614</v>
          </cell>
          <cell r="B2374" t="str">
            <v>0280-10501614</v>
          </cell>
          <cell r="C2374">
            <v>1</v>
          </cell>
          <cell r="D2374">
            <v>0</v>
          </cell>
          <cell r="E2374" t="str">
            <v>tak</v>
          </cell>
        </row>
        <row r="2375">
          <cell r="A2375" t="str">
            <v>10501615</v>
          </cell>
          <cell r="B2375" t="str">
            <v>0280-10501615</v>
          </cell>
          <cell r="C2375">
            <v>1</v>
          </cell>
          <cell r="D2375">
            <v>0</v>
          </cell>
          <cell r="E2375" t="str">
            <v>tak</v>
          </cell>
        </row>
        <row r="2376">
          <cell r="A2376" t="str">
            <v>10501616</v>
          </cell>
          <cell r="B2376" t="str">
            <v>0280-10501616</v>
          </cell>
          <cell r="C2376">
            <v>1</v>
          </cell>
          <cell r="D2376">
            <v>0</v>
          </cell>
          <cell r="E2376" t="str">
            <v>tak</v>
          </cell>
        </row>
        <row r="2377">
          <cell r="A2377" t="str">
            <v>10501617</v>
          </cell>
          <cell r="B2377" t="str">
            <v>0280-10501617</v>
          </cell>
          <cell r="C2377">
            <v>1</v>
          </cell>
          <cell r="D2377">
            <v>0</v>
          </cell>
          <cell r="E2377" t="str">
            <v>tak</v>
          </cell>
        </row>
        <row r="2378">
          <cell r="A2378" t="str">
            <v>10501618</v>
          </cell>
          <cell r="B2378" t="str">
            <v>0280-10501618</v>
          </cell>
          <cell r="C2378">
            <v>3</v>
          </cell>
          <cell r="D2378">
            <v>0</v>
          </cell>
          <cell r="E2378" t="str">
            <v>tak</v>
          </cell>
        </row>
        <row r="2379">
          <cell r="A2379" t="str">
            <v>10501619</v>
          </cell>
          <cell r="B2379" t="str">
            <v>0280-10501619</v>
          </cell>
          <cell r="C2379">
            <v>1</v>
          </cell>
          <cell r="D2379">
            <v>0</v>
          </cell>
          <cell r="E2379" t="str">
            <v>tak</v>
          </cell>
        </row>
        <row r="2380">
          <cell r="A2380" t="str">
            <v>10501620</v>
          </cell>
          <cell r="B2380" t="str">
            <v>0280-10501620</v>
          </cell>
          <cell r="C2380">
            <v>1</v>
          </cell>
          <cell r="D2380">
            <v>0</v>
          </cell>
          <cell r="E2380" t="str">
            <v>tak</v>
          </cell>
        </row>
        <row r="2381">
          <cell r="A2381" t="str">
            <v>10501621</v>
          </cell>
          <cell r="B2381" t="str">
            <v>0280-10501621</v>
          </cell>
          <cell r="C2381">
            <v>3</v>
          </cell>
          <cell r="D2381">
            <v>0</v>
          </cell>
          <cell r="E2381" t="str">
            <v>tak</v>
          </cell>
        </row>
        <row r="2382">
          <cell r="A2382" t="str">
            <v>10501622</v>
          </cell>
          <cell r="B2382" t="str">
            <v>0280-10501622</v>
          </cell>
          <cell r="C2382">
            <v>1</v>
          </cell>
          <cell r="D2382">
            <v>0</v>
          </cell>
          <cell r="E2382" t="str">
            <v>tak</v>
          </cell>
        </row>
        <row r="2383">
          <cell r="A2383" t="str">
            <v>10501623</v>
          </cell>
          <cell r="B2383" t="str">
            <v>0280-10501623</v>
          </cell>
          <cell r="C2383">
            <v>1</v>
          </cell>
          <cell r="D2383">
            <v>0</v>
          </cell>
          <cell r="E2383" t="str">
            <v>tak</v>
          </cell>
        </row>
        <row r="2384">
          <cell r="A2384" t="str">
            <v>10501624</v>
          </cell>
          <cell r="B2384" t="str">
            <v>0280-10501624</v>
          </cell>
          <cell r="C2384">
            <v>2</v>
          </cell>
          <cell r="D2384">
            <v>0</v>
          </cell>
          <cell r="E2384" t="str">
            <v>tak</v>
          </cell>
        </row>
        <row r="2385">
          <cell r="A2385" t="str">
            <v>10501625</v>
          </cell>
          <cell r="B2385" t="str">
            <v>0280-10501625</v>
          </cell>
          <cell r="C2385">
            <v>3</v>
          </cell>
          <cell r="D2385">
            <v>0</v>
          </cell>
          <cell r="E2385" t="str">
            <v>tak</v>
          </cell>
        </row>
        <row r="2386">
          <cell r="A2386" t="str">
            <v>10501626</v>
          </cell>
          <cell r="B2386" t="str">
            <v>0280-10501626</v>
          </cell>
          <cell r="C2386">
            <v>3</v>
          </cell>
          <cell r="D2386">
            <v>0</v>
          </cell>
          <cell r="E2386" t="str">
            <v>tak</v>
          </cell>
        </row>
        <row r="2387">
          <cell r="A2387" t="str">
            <v>10501627</v>
          </cell>
          <cell r="B2387" t="str">
            <v>0280-10501627</v>
          </cell>
          <cell r="C2387">
            <v>1</v>
          </cell>
          <cell r="D2387">
            <v>0</v>
          </cell>
          <cell r="E2387" t="str">
            <v>tak</v>
          </cell>
        </row>
        <row r="2388">
          <cell r="A2388" t="str">
            <v>10501628</v>
          </cell>
          <cell r="B2388" t="str">
            <v>0280-10501628</v>
          </cell>
          <cell r="C2388">
            <v>1</v>
          </cell>
          <cell r="D2388">
            <v>0</v>
          </cell>
          <cell r="E2388" t="str">
            <v>tak</v>
          </cell>
        </row>
        <row r="2389">
          <cell r="A2389" t="str">
            <v>10501629</v>
          </cell>
          <cell r="B2389" t="str">
            <v>0280-10501629</v>
          </cell>
          <cell r="C2389">
            <v>1</v>
          </cell>
          <cell r="D2389">
            <v>0</v>
          </cell>
          <cell r="E2389" t="str">
            <v>tak</v>
          </cell>
        </row>
        <row r="2390">
          <cell r="A2390" t="str">
            <v>10501630</v>
          </cell>
          <cell r="B2390" t="str">
            <v>0280-10501630</v>
          </cell>
          <cell r="C2390">
            <v>3</v>
          </cell>
          <cell r="D2390">
            <v>0</v>
          </cell>
          <cell r="E2390" t="str">
            <v>tak</v>
          </cell>
        </row>
        <row r="2391">
          <cell r="A2391" t="str">
            <v>10501631</v>
          </cell>
          <cell r="B2391" t="str">
            <v>0280-10501631</v>
          </cell>
          <cell r="C2391">
            <v>3</v>
          </cell>
          <cell r="D2391">
            <v>0</v>
          </cell>
          <cell r="E2391" t="str">
            <v>tak</v>
          </cell>
        </row>
        <row r="2392">
          <cell r="A2392" t="str">
            <v>10501632</v>
          </cell>
          <cell r="B2392" t="str">
            <v>0280-10501632</v>
          </cell>
          <cell r="C2392">
            <v>3</v>
          </cell>
          <cell r="D2392">
            <v>0</v>
          </cell>
          <cell r="E2392" t="str">
            <v>tak</v>
          </cell>
        </row>
        <row r="2393">
          <cell r="A2393" t="str">
            <v>10501633</v>
          </cell>
          <cell r="B2393" t="str">
            <v>0280-10501633</v>
          </cell>
          <cell r="C2393">
            <v>3</v>
          </cell>
          <cell r="D2393">
            <v>0</v>
          </cell>
          <cell r="E2393" t="str">
            <v>tak</v>
          </cell>
        </row>
        <row r="2394">
          <cell r="A2394" t="str">
            <v>10501634</v>
          </cell>
          <cell r="B2394" t="str">
            <v>0280-10501634</v>
          </cell>
          <cell r="C2394">
            <v>3</v>
          </cell>
          <cell r="D2394">
            <v>0</v>
          </cell>
          <cell r="E2394" t="str">
            <v>tak</v>
          </cell>
        </row>
        <row r="2395">
          <cell r="A2395" t="str">
            <v>10501635</v>
          </cell>
          <cell r="B2395" t="str">
            <v>0280-10501635</v>
          </cell>
          <cell r="C2395">
            <v>1</v>
          </cell>
          <cell r="D2395">
            <v>0</v>
          </cell>
          <cell r="E2395" t="str">
            <v>tak</v>
          </cell>
        </row>
        <row r="2396">
          <cell r="A2396" t="str">
            <v>10501636</v>
          </cell>
          <cell r="B2396" t="str">
            <v>0280-10501636</v>
          </cell>
          <cell r="C2396">
            <v>3</v>
          </cell>
          <cell r="D2396">
            <v>0</v>
          </cell>
          <cell r="E2396" t="str">
            <v>tak</v>
          </cell>
        </row>
        <row r="2397">
          <cell r="A2397" t="str">
            <v>10501637</v>
          </cell>
          <cell r="B2397" t="str">
            <v>0280-10501637</v>
          </cell>
          <cell r="C2397">
            <v>1</v>
          </cell>
          <cell r="D2397">
            <v>0</v>
          </cell>
          <cell r="E2397" t="str">
            <v>tak</v>
          </cell>
        </row>
        <row r="2398">
          <cell r="A2398" t="str">
            <v>10501638</v>
          </cell>
          <cell r="B2398" t="str">
            <v>0280-10501638</v>
          </cell>
          <cell r="C2398">
            <v>3</v>
          </cell>
          <cell r="D2398">
            <v>0</v>
          </cell>
          <cell r="E2398" t="str">
            <v>tak</v>
          </cell>
        </row>
        <row r="2399">
          <cell r="A2399" t="str">
            <v>10501639</v>
          </cell>
          <cell r="B2399" t="str">
            <v>0280-10501639</v>
          </cell>
          <cell r="C2399">
            <v>3</v>
          </cell>
          <cell r="D2399">
            <v>0</v>
          </cell>
          <cell r="E2399" t="str">
            <v>tak</v>
          </cell>
        </row>
        <row r="2400">
          <cell r="A2400" t="str">
            <v>10501640</v>
          </cell>
          <cell r="B2400" t="str">
            <v>0280-10501640</v>
          </cell>
          <cell r="C2400">
            <v>1</v>
          </cell>
          <cell r="D2400">
            <v>0</v>
          </cell>
          <cell r="E2400" t="str">
            <v>tak</v>
          </cell>
        </row>
        <row r="2401">
          <cell r="A2401" t="str">
            <v>501640-R</v>
          </cell>
          <cell r="B2401" t="str">
            <v>0280-10501640-R</v>
          </cell>
          <cell r="C2401">
            <v>3</v>
          </cell>
          <cell r="D2401">
            <v>0</v>
          </cell>
          <cell r="E2401" t="str">
            <v>tak</v>
          </cell>
        </row>
        <row r="2402">
          <cell r="A2402" t="str">
            <v>10501641</v>
          </cell>
          <cell r="B2402" t="str">
            <v>0280-10501641</v>
          </cell>
          <cell r="C2402">
            <v>1</v>
          </cell>
          <cell r="D2402">
            <v>0</v>
          </cell>
          <cell r="E2402" t="str">
            <v>tak</v>
          </cell>
        </row>
        <row r="2403">
          <cell r="A2403" t="str">
            <v>501641-R</v>
          </cell>
          <cell r="B2403" t="str">
            <v>0280-10501641-R</v>
          </cell>
          <cell r="C2403">
            <v>3</v>
          </cell>
          <cell r="D2403">
            <v>0</v>
          </cell>
          <cell r="E2403" t="str">
            <v>tak</v>
          </cell>
        </row>
        <row r="2404">
          <cell r="A2404" t="str">
            <v>10501642</v>
          </cell>
          <cell r="B2404" t="str">
            <v>0280-10501642</v>
          </cell>
          <cell r="C2404">
            <v>3</v>
          </cell>
          <cell r="D2404">
            <v>0</v>
          </cell>
          <cell r="E2404" t="str">
            <v>tak</v>
          </cell>
        </row>
        <row r="2405">
          <cell r="A2405" t="str">
            <v>10501643</v>
          </cell>
          <cell r="B2405" t="str">
            <v>0280-10501643</v>
          </cell>
          <cell r="C2405">
            <v>1</v>
          </cell>
          <cell r="D2405">
            <v>0</v>
          </cell>
          <cell r="E2405" t="str">
            <v>tak</v>
          </cell>
        </row>
        <row r="2406">
          <cell r="A2406" t="str">
            <v>501643-R</v>
          </cell>
          <cell r="B2406" t="str">
            <v>0280-10501643-R</v>
          </cell>
          <cell r="C2406">
            <v>3</v>
          </cell>
          <cell r="D2406">
            <v>0</v>
          </cell>
          <cell r="E2406" t="str">
            <v>tak</v>
          </cell>
        </row>
        <row r="2407">
          <cell r="A2407" t="str">
            <v>10501644</v>
          </cell>
          <cell r="B2407" t="str">
            <v>0280-10501644</v>
          </cell>
          <cell r="C2407">
            <v>1</v>
          </cell>
          <cell r="D2407">
            <v>0</v>
          </cell>
          <cell r="E2407" t="str">
            <v>tak</v>
          </cell>
        </row>
        <row r="2408">
          <cell r="A2408" t="str">
            <v>10501645</v>
          </cell>
          <cell r="B2408" t="str">
            <v>0280-10501645</v>
          </cell>
          <cell r="C2408">
            <v>3</v>
          </cell>
          <cell r="D2408">
            <v>0</v>
          </cell>
          <cell r="E2408" t="str">
            <v>tak</v>
          </cell>
        </row>
        <row r="2409">
          <cell r="A2409" t="str">
            <v>10501646</v>
          </cell>
          <cell r="B2409" t="str">
            <v>0280-10501646</v>
          </cell>
          <cell r="C2409">
            <v>1</v>
          </cell>
          <cell r="D2409">
            <v>0</v>
          </cell>
          <cell r="E2409" t="str">
            <v>tak</v>
          </cell>
        </row>
        <row r="2410">
          <cell r="A2410" t="str">
            <v>501646-R</v>
          </cell>
          <cell r="B2410" t="str">
            <v>0280-10501646-R</v>
          </cell>
          <cell r="C2410">
            <v>3</v>
          </cell>
          <cell r="D2410">
            <v>0</v>
          </cell>
          <cell r="E2410" t="str">
            <v>tak</v>
          </cell>
        </row>
        <row r="2411">
          <cell r="A2411" t="str">
            <v>10501647</v>
          </cell>
          <cell r="B2411" t="str">
            <v>0280-10501647</v>
          </cell>
          <cell r="C2411">
            <v>3</v>
          </cell>
          <cell r="D2411">
            <v>0</v>
          </cell>
          <cell r="E2411" t="str">
            <v>tak</v>
          </cell>
        </row>
        <row r="2412">
          <cell r="A2412" t="str">
            <v>10501648</v>
          </cell>
          <cell r="B2412" t="str">
            <v>0280-10501648</v>
          </cell>
          <cell r="C2412">
            <v>1</v>
          </cell>
          <cell r="D2412">
            <v>0</v>
          </cell>
          <cell r="E2412" t="str">
            <v>tak</v>
          </cell>
        </row>
        <row r="2413">
          <cell r="A2413" t="str">
            <v>10501649</v>
          </cell>
          <cell r="B2413" t="str">
            <v>0280-10501649</v>
          </cell>
          <cell r="C2413">
            <v>3</v>
          </cell>
          <cell r="D2413">
            <v>0</v>
          </cell>
          <cell r="E2413" t="str">
            <v>tak</v>
          </cell>
        </row>
        <row r="2414">
          <cell r="A2414" t="str">
            <v>10501650</v>
          </cell>
          <cell r="B2414" t="str">
            <v>0280-10501650</v>
          </cell>
          <cell r="C2414">
            <v>3</v>
          </cell>
          <cell r="D2414">
            <v>0</v>
          </cell>
          <cell r="E2414" t="str">
            <v>tak</v>
          </cell>
        </row>
        <row r="2415">
          <cell r="A2415" t="str">
            <v>10501651</v>
          </cell>
          <cell r="B2415" t="str">
            <v>0280-10501651</v>
          </cell>
          <cell r="C2415">
            <v>2</v>
          </cell>
          <cell r="D2415">
            <v>0</v>
          </cell>
          <cell r="E2415" t="str">
            <v>tak</v>
          </cell>
        </row>
        <row r="2416">
          <cell r="A2416" t="str">
            <v>10501652</v>
          </cell>
          <cell r="B2416" t="str">
            <v>0280-10501652</v>
          </cell>
          <cell r="C2416">
            <v>3</v>
          </cell>
          <cell r="D2416">
            <v>0</v>
          </cell>
          <cell r="E2416" t="str">
            <v>tak</v>
          </cell>
        </row>
        <row r="2417">
          <cell r="A2417" t="str">
            <v>10501653</v>
          </cell>
          <cell r="B2417" t="str">
            <v>0280-10501653</v>
          </cell>
          <cell r="C2417">
            <v>1</v>
          </cell>
          <cell r="D2417">
            <v>0</v>
          </cell>
          <cell r="E2417" t="str">
            <v>tak</v>
          </cell>
        </row>
        <row r="2418">
          <cell r="A2418" t="str">
            <v>10501654</v>
          </cell>
          <cell r="B2418" t="str">
            <v>0280-10501654</v>
          </cell>
          <cell r="C2418">
            <v>1</v>
          </cell>
          <cell r="D2418">
            <v>0</v>
          </cell>
          <cell r="E2418" t="str">
            <v>tak</v>
          </cell>
        </row>
        <row r="2419">
          <cell r="A2419" t="str">
            <v>10501655</v>
          </cell>
          <cell r="B2419" t="str">
            <v>0280-10501655</v>
          </cell>
          <cell r="C2419">
            <v>1</v>
          </cell>
          <cell r="D2419">
            <v>0</v>
          </cell>
          <cell r="E2419" t="str">
            <v>tak</v>
          </cell>
        </row>
        <row r="2420">
          <cell r="A2420" t="str">
            <v>10501656</v>
          </cell>
          <cell r="B2420" t="str">
            <v>0280-10501656</v>
          </cell>
          <cell r="C2420">
            <v>3</v>
          </cell>
          <cell r="D2420">
            <v>0</v>
          </cell>
          <cell r="E2420" t="str">
            <v>tak</v>
          </cell>
        </row>
        <row r="2421">
          <cell r="A2421" t="str">
            <v>10501657</v>
          </cell>
          <cell r="B2421" t="str">
            <v>0280-10501657</v>
          </cell>
          <cell r="C2421">
            <v>3</v>
          </cell>
          <cell r="D2421">
            <v>0</v>
          </cell>
          <cell r="E2421" t="str">
            <v>tak</v>
          </cell>
        </row>
        <row r="2422">
          <cell r="A2422" t="str">
            <v>10501658</v>
          </cell>
          <cell r="B2422" t="str">
            <v>0280-10501658</v>
          </cell>
          <cell r="C2422">
            <v>1</v>
          </cell>
          <cell r="D2422">
            <v>0</v>
          </cell>
          <cell r="E2422" t="str">
            <v>tak</v>
          </cell>
        </row>
        <row r="2423">
          <cell r="A2423" t="str">
            <v>10501659</v>
          </cell>
          <cell r="B2423" t="str">
            <v>0280-10501659</v>
          </cell>
          <cell r="C2423">
            <v>2</v>
          </cell>
          <cell r="D2423">
            <v>0</v>
          </cell>
          <cell r="E2423" t="str">
            <v>tak</v>
          </cell>
        </row>
        <row r="2424">
          <cell r="A2424" t="str">
            <v>10501660</v>
          </cell>
          <cell r="B2424" t="str">
            <v>0280-10501660</v>
          </cell>
          <cell r="C2424">
            <v>3</v>
          </cell>
          <cell r="D2424">
            <v>0</v>
          </cell>
          <cell r="E2424" t="str">
            <v>tak</v>
          </cell>
        </row>
        <row r="2425">
          <cell r="A2425" t="str">
            <v>10501771</v>
          </cell>
          <cell r="B2425" t="str">
            <v>0280-10501771</v>
          </cell>
          <cell r="C2425">
            <v>3</v>
          </cell>
          <cell r="D2425">
            <v>0</v>
          </cell>
          <cell r="E2425" t="str">
            <v>tak</v>
          </cell>
        </row>
        <row r="2426">
          <cell r="A2426" t="str">
            <v>10501772</v>
          </cell>
          <cell r="B2426" t="str">
            <v>0280-10501772</v>
          </cell>
          <cell r="C2426">
            <v>3</v>
          </cell>
          <cell r="D2426">
            <v>0</v>
          </cell>
          <cell r="E2426" t="str">
            <v>tak</v>
          </cell>
        </row>
        <row r="2427">
          <cell r="A2427" t="str">
            <v>10501773</v>
          </cell>
          <cell r="B2427" t="str">
            <v>0280-10501773</v>
          </cell>
          <cell r="C2427">
            <v>3</v>
          </cell>
          <cell r="D2427">
            <v>0</v>
          </cell>
          <cell r="E2427" t="str">
            <v>tak</v>
          </cell>
        </row>
        <row r="2428">
          <cell r="A2428" t="str">
            <v>10501774</v>
          </cell>
          <cell r="B2428" t="str">
            <v>0280-10501774</v>
          </cell>
          <cell r="C2428">
            <v>3</v>
          </cell>
          <cell r="D2428">
            <v>0</v>
          </cell>
          <cell r="E2428" t="str">
            <v>tak</v>
          </cell>
        </row>
        <row r="2429">
          <cell r="A2429" t="str">
            <v>10501775</v>
          </cell>
          <cell r="B2429" t="str">
            <v>0280-10501775</v>
          </cell>
          <cell r="C2429">
            <v>3</v>
          </cell>
          <cell r="D2429">
            <v>0</v>
          </cell>
          <cell r="E2429" t="str">
            <v>tak</v>
          </cell>
        </row>
        <row r="2430">
          <cell r="A2430" t="str">
            <v>10501776</v>
          </cell>
          <cell r="B2430" t="str">
            <v>0280-10501776</v>
          </cell>
          <cell r="C2430">
            <v>3</v>
          </cell>
          <cell r="D2430">
            <v>0</v>
          </cell>
          <cell r="E2430" t="str">
            <v>tak</v>
          </cell>
        </row>
        <row r="2431">
          <cell r="A2431" t="str">
            <v>10501777</v>
          </cell>
          <cell r="B2431" t="str">
            <v>0280-10501777</v>
          </cell>
          <cell r="C2431">
            <v>3</v>
          </cell>
          <cell r="D2431">
            <v>0</v>
          </cell>
          <cell r="E2431" t="str">
            <v>tak</v>
          </cell>
        </row>
        <row r="2432">
          <cell r="A2432" t="str">
            <v>10501778</v>
          </cell>
          <cell r="B2432" t="str">
            <v>0280-10501778</v>
          </cell>
          <cell r="C2432">
            <v>3</v>
          </cell>
          <cell r="D2432">
            <v>0</v>
          </cell>
          <cell r="E2432" t="str">
            <v>tak</v>
          </cell>
        </row>
        <row r="2433">
          <cell r="A2433" t="str">
            <v>10501779</v>
          </cell>
          <cell r="B2433" t="str">
            <v>0280-10501779</v>
          </cell>
          <cell r="C2433">
            <v>3</v>
          </cell>
          <cell r="D2433">
            <v>0</v>
          </cell>
          <cell r="E2433" t="str">
            <v>tak</v>
          </cell>
        </row>
        <row r="2434">
          <cell r="A2434" t="str">
            <v>10501780</v>
          </cell>
          <cell r="B2434" t="str">
            <v>0280-10501780</v>
          </cell>
          <cell r="C2434">
            <v>3</v>
          </cell>
          <cell r="D2434">
            <v>0</v>
          </cell>
          <cell r="E2434" t="str">
            <v>tak</v>
          </cell>
        </row>
        <row r="2435">
          <cell r="A2435" t="str">
            <v>10501781</v>
          </cell>
          <cell r="B2435" t="str">
            <v>0280-10501781</v>
          </cell>
          <cell r="C2435">
            <v>3</v>
          </cell>
          <cell r="D2435">
            <v>0</v>
          </cell>
          <cell r="E2435" t="str">
            <v>tak</v>
          </cell>
        </row>
        <row r="2436">
          <cell r="A2436" t="str">
            <v>10501782</v>
          </cell>
          <cell r="B2436" t="str">
            <v>0280-10501782</v>
          </cell>
          <cell r="C2436">
            <v>3</v>
          </cell>
          <cell r="D2436">
            <v>0</v>
          </cell>
          <cell r="E2436" t="str">
            <v>tak</v>
          </cell>
        </row>
        <row r="2437">
          <cell r="A2437" t="str">
            <v>10501783</v>
          </cell>
          <cell r="B2437" t="str">
            <v>0280-10501783</v>
          </cell>
          <cell r="C2437">
            <v>3</v>
          </cell>
          <cell r="D2437">
            <v>0</v>
          </cell>
          <cell r="E2437" t="str">
            <v>tak</v>
          </cell>
        </row>
        <row r="2438">
          <cell r="A2438" t="str">
            <v>10501784</v>
          </cell>
          <cell r="B2438" t="str">
            <v>0280-10501784</v>
          </cell>
          <cell r="C2438">
            <v>3</v>
          </cell>
          <cell r="D2438">
            <v>0</v>
          </cell>
          <cell r="E2438" t="str">
            <v>tak</v>
          </cell>
        </row>
        <row r="2439">
          <cell r="A2439" t="str">
            <v>10501785</v>
          </cell>
          <cell r="B2439" t="str">
            <v>0280-10501785</v>
          </cell>
          <cell r="C2439">
            <v>3</v>
          </cell>
          <cell r="D2439">
            <v>0</v>
          </cell>
          <cell r="E2439" t="str">
            <v>tak</v>
          </cell>
        </row>
        <row r="2440">
          <cell r="A2440" t="str">
            <v>10501786</v>
          </cell>
          <cell r="B2440" t="str">
            <v>0280-10501786</v>
          </cell>
          <cell r="C2440">
            <v>3</v>
          </cell>
          <cell r="D2440">
            <v>0</v>
          </cell>
          <cell r="E2440" t="str">
            <v>tak</v>
          </cell>
        </row>
        <row r="2441">
          <cell r="A2441" t="str">
            <v>10501787</v>
          </cell>
          <cell r="B2441" t="str">
            <v>0280-10501787</v>
          </cell>
          <cell r="C2441">
            <v>3</v>
          </cell>
          <cell r="D2441">
            <v>0</v>
          </cell>
          <cell r="E2441" t="str">
            <v>tak</v>
          </cell>
        </row>
        <row r="2442">
          <cell r="A2442" t="str">
            <v>10501788</v>
          </cell>
          <cell r="B2442" t="str">
            <v>0280-10501788</v>
          </cell>
          <cell r="C2442">
            <v>3</v>
          </cell>
          <cell r="D2442">
            <v>0</v>
          </cell>
          <cell r="E2442" t="str">
            <v>tak</v>
          </cell>
        </row>
        <row r="2443">
          <cell r="A2443" t="str">
            <v>10501789</v>
          </cell>
          <cell r="B2443" t="str">
            <v>0280-10501789</v>
          </cell>
          <cell r="C2443">
            <v>3</v>
          </cell>
          <cell r="D2443">
            <v>0</v>
          </cell>
          <cell r="E2443" t="str">
            <v>tak</v>
          </cell>
        </row>
        <row r="2444">
          <cell r="A2444" t="str">
            <v>10501790</v>
          </cell>
          <cell r="B2444" t="str">
            <v>0280-10501790</v>
          </cell>
          <cell r="C2444">
            <v>3</v>
          </cell>
          <cell r="D2444">
            <v>0</v>
          </cell>
          <cell r="E2444" t="str">
            <v>tak</v>
          </cell>
        </row>
        <row r="2445">
          <cell r="A2445" t="str">
            <v>10501791</v>
          </cell>
          <cell r="B2445" t="str">
            <v>0280-10501791</v>
          </cell>
          <cell r="C2445">
            <v>3</v>
          </cell>
          <cell r="D2445">
            <v>0</v>
          </cell>
          <cell r="E2445" t="str">
            <v>tak</v>
          </cell>
        </row>
        <row r="2446">
          <cell r="A2446" t="str">
            <v>10501792</v>
          </cell>
          <cell r="B2446" t="str">
            <v>0280-10501792</v>
          </cell>
          <cell r="C2446">
            <v>3</v>
          </cell>
          <cell r="D2446">
            <v>0</v>
          </cell>
          <cell r="E2446" t="str">
            <v>tak</v>
          </cell>
        </row>
        <row r="2447">
          <cell r="A2447" t="str">
            <v>10501793</v>
          </cell>
          <cell r="B2447" t="str">
            <v>0280-10501793</v>
          </cell>
          <cell r="C2447">
            <v>3</v>
          </cell>
          <cell r="D2447">
            <v>0</v>
          </cell>
          <cell r="E2447" t="str">
            <v>tak</v>
          </cell>
        </row>
        <row r="2448">
          <cell r="A2448" t="str">
            <v>10501794</v>
          </cell>
          <cell r="B2448" t="str">
            <v>0280-10501794</v>
          </cell>
          <cell r="C2448">
            <v>3</v>
          </cell>
          <cell r="D2448">
            <v>0</v>
          </cell>
          <cell r="E2448" t="str">
            <v>tak</v>
          </cell>
        </row>
        <row r="2449">
          <cell r="A2449" t="str">
            <v>10501795</v>
          </cell>
          <cell r="B2449" t="str">
            <v>0280-10501795</v>
          </cell>
          <cell r="C2449">
            <v>3</v>
          </cell>
          <cell r="D2449">
            <v>0</v>
          </cell>
          <cell r="E2449" t="str">
            <v>tak</v>
          </cell>
        </row>
        <row r="2450">
          <cell r="A2450" t="str">
            <v>10501796</v>
          </cell>
          <cell r="B2450" t="str">
            <v>0280-10501796</v>
          </cell>
          <cell r="C2450">
            <v>3</v>
          </cell>
          <cell r="D2450">
            <v>0</v>
          </cell>
          <cell r="E2450" t="str">
            <v>tak</v>
          </cell>
        </row>
        <row r="2451">
          <cell r="A2451" t="str">
            <v>10501797</v>
          </cell>
          <cell r="B2451" t="str">
            <v>0280-10501797</v>
          </cell>
          <cell r="C2451">
            <v>3</v>
          </cell>
          <cell r="D2451">
            <v>0</v>
          </cell>
          <cell r="E2451" t="str">
            <v>tak</v>
          </cell>
        </row>
        <row r="2452">
          <cell r="A2452" t="str">
            <v>10501798</v>
          </cell>
          <cell r="B2452" t="str">
            <v>0280-10501798</v>
          </cell>
          <cell r="C2452">
            <v>3</v>
          </cell>
          <cell r="D2452">
            <v>0</v>
          </cell>
          <cell r="E2452" t="str">
            <v>tak</v>
          </cell>
        </row>
        <row r="2453">
          <cell r="A2453" t="str">
            <v>10501799</v>
          </cell>
          <cell r="B2453" t="str">
            <v>0280-10501799</v>
          </cell>
          <cell r="C2453">
            <v>3</v>
          </cell>
          <cell r="D2453">
            <v>0</v>
          </cell>
          <cell r="E2453" t="str">
            <v>tak</v>
          </cell>
        </row>
        <row r="2454">
          <cell r="A2454" t="str">
            <v>10501800</v>
          </cell>
          <cell r="B2454" t="str">
            <v>0280-10501800</v>
          </cell>
          <cell r="C2454">
            <v>3</v>
          </cell>
          <cell r="D2454">
            <v>0</v>
          </cell>
          <cell r="E2454" t="str">
            <v>tak</v>
          </cell>
        </row>
        <row r="2455">
          <cell r="A2455" t="str">
            <v>10501801</v>
          </cell>
          <cell r="B2455" t="str">
            <v>0280-10501801</v>
          </cell>
          <cell r="C2455">
            <v>3</v>
          </cell>
          <cell r="D2455">
            <v>0</v>
          </cell>
          <cell r="E2455" t="str">
            <v>tak</v>
          </cell>
        </row>
        <row r="2456">
          <cell r="A2456" t="str">
            <v>10501802</v>
          </cell>
          <cell r="B2456" t="str">
            <v>0280-10501802</v>
          </cell>
          <cell r="C2456">
            <v>3</v>
          </cell>
          <cell r="D2456">
            <v>0</v>
          </cell>
          <cell r="E2456" t="str">
            <v>tak</v>
          </cell>
        </row>
        <row r="2457">
          <cell r="A2457" t="str">
            <v>10501803</v>
          </cell>
          <cell r="B2457" t="str">
            <v>0280-10501803</v>
          </cell>
          <cell r="C2457">
            <v>3</v>
          </cell>
          <cell r="D2457">
            <v>0</v>
          </cell>
          <cell r="E2457" t="str">
            <v>tak</v>
          </cell>
        </row>
        <row r="2458">
          <cell r="A2458" t="str">
            <v>10501804</v>
          </cell>
          <cell r="B2458" t="str">
            <v>0280-10501804</v>
          </cell>
          <cell r="C2458">
            <v>3</v>
          </cell>
          <cell r="D2458">
            <v>0</v>
          </cell>
          <cell r="E2458" t="str">
            <v>tak</v>
          </cell>
        </row>
        <row r="2459">
          <cell r="A2459" t="str">
            <v>10501805</v>
          </cell>
          <cell r="B2459" t="str">
            <v>0280-10501805</v>
          </cell>
          <cell r="C2459">
            <v>3</v>
          </cell>
          <cell r="D2459">
            <v>0</v>
          </cell>
          <cell r="E2459" t="str">
            <v>tak</v>
          </cell>
        </row>
        <row r="2460">
          <cell r="A2460" t="str">
            <v>10501806</v>
          </cell>
          <cell r="B2460" t="str">
            <v>0280-10501806</v>
          </cell>
          <cell r="C2460">
            <v>3</v>
          </cell>
          <cell r="D2460">
            <v>0</v>
          </cell>
          <cell r="E2460" t="str">
            <v>tak</v>
          </cell>
        </row>
        <row r="2461">
          <cell r="A2461" t="str">
            <v>10501807</v>
          </cell>
          <cell r="B2461" t="str">
            <v>0280-10501807</v>
          </cell>
          <cell r="C2461">
            <v>3</v>
          </cell>
          <cell r="D2461">
            <v>0</v>
          </cell>
          <cell r="E2461" t="str">
            <v>tak</v>
          </cell>
        </row>
        <row r="2462">
          <cell r="A2462" t="str">
            <v>10501808</v>
          </cell>
          <cell r="B2462" t="str">
            <v>0280-10501808</v>
          </cell>
          <cell r="C2462">
            <v>3</v>
          </cell>
          <cell r="D2462">
            <v>0</v>
          </cell>
          <cell r="E2462" t="str">
            <v>tak</v>
          </cell>
        </row>
        <row r="2463">
          <cell r="A2463" t="str">
            <v>10501809</v>
          </cell>
          <cell r="B2463" t="str">
            <v>0280-10501809</v>
          </cell>
          <cell r="C2463">
            <v>3</v>
          </cell>
          <cell r="D2463">
            <v>0</v>
          </cell>
          <cell r="E2463" t="str">
            <v>tak</v>
          </cell>
        </row>
        <row r="2464">
          <cell r="A2464" t="str">
            <v>10501810</v>
          </cell>
          <cell r="B2464" t="str">
            <v>0280-10501810</v>
          </cell>
          <cell r="C2464">
            <v>3</v>
          </cell>
          <cell r="D2464">
            <v>0</v>
          </cell>
          <cell r="E2464" t="str">
            <v>tak</v>
          </cell>
        </row>
        <row r="2465">
          <cell r="A2465" t="str">
            <v>10504308</v>
          </cell>
          <cell r="B2465" t="str">
            <v>0280-10504308</v>
          </cell>
          <cell r="C2465">
            <v>3</v>
          </cell>
          <cell r="D2465">
            <v>0</v>
          </cell>
          <cell r="E2465" t="str">
            <v>tak</v>
          </cell>
        </row>
        <row r="2466">
          <cell r="A2466" t="str">
            <v>-99-1613</v>
          </cell>
          <cell r="B2466" t="str">
            <v>0280-99-1613</v>
          </cell>
          <cell r="C2466">
            <v>3</v>
          </cell>
          <cell r="D2466">
            <v>0</v>
          </cell>
          <cell r="E2466" t="str">
            <v>tak</v>
          </cell>
        </row>
        <row r="2467">
          <cell r="A2467" t="str">
            <v>99-20127</v>
          </cell>
          <cell r="B2467" t="str">
            <v>0280-99-20127</v>
          </cell>
          <cell r="C2467">
            <v>3</v>
          </cell>
          <cell r="D2467">
            <v>0</v>
          </cell>
          <cell r="E2467" t="str">
            <v>tak</v>
          </cell>
        </row>
        <row r="2468">
          <cell r="A2468" t="str">
            <v>-99-2013</v>
          </cell>
          <cell r="B2468" t="str">
            <v>0280-99-2013</v>
          </cell>
          <cell r="C2468">
            <v>3</v>
          </cell>
          <cell r="D2468">
            <v>0</v>
          </cell>
          <cell r="E2468" t="str">
            <v>tak</v>
          </cell>
        </row>
        <row r="2469">
          <cell r="A2469" t="str">
            <v>-99-2016</v>
          </cell>
          <cell r="B2469" t="str">
            <v>0280-99-2016</v>
          </cell>
          <cell r="C2469">
            <v>3</v>
          </cell>
          <cell r="D2469">
            <v>0</v>
          </cell>
          <cell r="E2469" t="str">
            <v>tak</v>
          </cell>
        </row>
        <row r="2470">
          <cell r="A2470" t="str">
            <v>-99-3016</v>
          </cell>
          <cell r="B2470" t="str">
            <v>0280-99-3016</v>
          </cell>
          <cell r="C2470">
            <v>3</v>
          </cell>
          <cell r="D2470">
            <v>0</v>
          </cell>
          <cell r="E2470" t="str">
            <v>tak</v>
          </cell>
        </row>
        <row r="2471">
          <cell r="A2471" t="str">
            <v>-99-3020</v>
          </cell>
          <cell r="B2471" t="str">
            <v>0280-99-3020</v>
          </cell>
          <cell r="C2471">
            <v>3</v>
          </cell>
          <cell r="D2471">
            <v>0</v>
          </cell>
          <cell r="E2471" t="str">
            <v>tak</v>
          </cell>
        </row>
        <row r="2472">
          <cell r="A2472" t="str">
            <v>-99-3025</v>
          </cell>
          <cell r="B2472" t="str">
            <v>0280-99-3025</v>
          </cell>
          <cell r="C2472">
            <v>3</v>
          </cell>
          <cell r="D2472">
            <v>0</v>
          </cell>
          <cell r="E2472" t="str">
            <v>tak</v>
          </cell>
        </row>
        <row r="2473">
          <cell r="A2473" t="str">
            <v>99-30254</v>
          </cell>
          <cell r="B2473" t="str">
            <v>0280-99-30254</v>
          </cell>
          <cell r="C2473">
            <v>3</v>
          </cell>
          <cell r="D2473">
            <v>0</v>
          </cell>
          <cell r="E2473" t="str">
            <v>tak</v>
          </cell>
        </row>
        <row r="2474">
          <cell r="A2474" t="str">
            <v>99-30286</v>
          </cell>
          <cell r="B2474" t="str">
            <v>0280-99-30286</v>
          </cell>
          <cell r="C2474">
            <v>3</v>
          </cell>
          <cell r="D2474">
            <v>0</v>
          </cell>
          <cell r="E2474" t="str">
            <v>tak</v>
          </cell>
        </row>
        <row r="2475">
          <cell r="A2475" t="str">
            <v>-99-3525</v>
          </cell>
          <cell r="B2475" t="str">
            <v>0280-99-3525</v>
          </cell>
          <cell r="C2475">
            <v>3</v>
          </cell>
          <cell r="D2475">
            <v>0</v>
          </cell>
          <cell r="E2475" t="str">
            <v>tak</v>
          </cell>
        </row>
        <row r="2476">
          <cell r="A2476" t="str">
            <v>-99-3530</v>
          </cell>
          <cell r="B2476" t="str">
            <v>0280-99-3530</v>
          </cell>
          <cell r="C2476">
            <v>3</v>
          </cell>
          <cell r="D2476">
            <v>0</v>
          </cell>
          <cell r="E2476" t="str">
            <v>tak</v>
          </cell>
        </row>
        <row r="2477">
          <cell r="A2477" t="str">
            <v>ALMSB001</v>
          </cell>
          <cell r="B2477" t="str">
            <v>0280-ALMSB001</v>
          </cell>
          <cell r="C2477">
            <v>3</v>
          </cell>
          <cell r="D2477">
            <v>0</v>
          </cell>
          <cell r="E2477" t="str">
            <v>tak</v>
          </cell>
        </row>
        <row r="2478">
          <cell r="A2478" t="str">
            <v>ALMSB011</v>
          </cell>
          <cell r="B2478" t="str">
            <v>0280-ALMSB011</v>
          </cell>
          <cell r="C2478">
            <v>3</v>
          </cell>
          <cell r="D2478">
            <v>0</v>
          </cell>
          <cell r="E2478" t="str">
            <v>tak</v>
          </cell>
        </row>
        <row r="2479">
          <cell r="A2479" t="str">
            <v>ALMSN001</v>
          </cell>
          <cell r="B2479" t="str">
            <v>0280-ALMSN001</v>
          </cell>
          <cell r="C2479">
            <v>3</v>
          </cell>
          <cell r="D2479">
            <v>0</v>
          </cell>
          <cell r="E2479" t="str">
            <v>tak</v>
          </cell>
        </row>
        <row r="2480">
          <cell r="A2480" t="str">
            <v>ALMSN002</v>
          </cell>
          <cell r="B2480" t="str">
            <v>0280-ALMSN002</v>
          </cell>
          <cell r="C2480">
            <v>3</v>
          </cell>
          <cell r="D2480">
            <v>0</v>
          </cell>
          <cell r="E2480" t="str">
            <v>tak</v>
          </cell>
        </row>
        <row r="2481">
          <cell r="A2481" t="str">
            <v>ALMSN003</v>
          </cell>
          <cell r="B2481" t="str">
            <v>0280-ALMSN003</v>
          </cell>
          <cell r="C2481">
            <v>3</v>
          </cell>
          <cell r="D2481">
            <v>0</v>
          </cell>
          <cell r="E2481" t="str">
            <v>tak</v>
          </cell>
        </row>
        <row r="2482">
          <cell r="A2482" t="str">
            <v>ALMSN005</v>
          </cell>
          <cell r="B2482" t="str">
            <v>0280-ALMSN005</v>
          </cell>
          <cell r="C2482">
            <v>3</v>
          </cell>
          <cell r="D2482">
            <v>0</v>
          </cell>
          <cell r="E2482" t="str">
            <v>tak</v>
          </cell>
        </row>
        <row r="2483">
          <cell r="A2483" t="str">
            <v>ALMSN006</v>
          </cell>
          <cell r="B2483" t="str">
            <v>0280-ALMSN006</v>
          </cell>
          <cell r="C2483">
            <v>3</v>
          </cell>
          <cell r="D2483">
            <v>0</v>
          </cell>
          <cell r="E2483" t="str">
            <v>tak</v>
          </cell>
        </row>
        <row r="2484">
          <cell r="A2484" t="str">
            <v>ALMSN011</v>
          </cell>
          <cell r="B2484" t="str">
            <v>0280-ALMSN011</v>
          </cell>
          <cell r="C2484">
            <v>3</v>
          </cell>
          <cell r="D2484">
            <v>0</v>
          </cell>
          <cell r="E2484" t="str">
            <v>tak</v>
          </cell>
        </row>
        <row r="2485">
          <cell r="A2485" t="str">
            <v>ALMSN012</v>
          </cell>
          <cell r="B2485" t="str">
            <v>0280-ALMSN012</v>
          </cell>
          <cell r="C2485">
            <v>3</v>
          </cell>
          <cell r="D2485">
            <v>0</v>
          </cell>
          <cell r="E2485" t="str">
            <v>tak</v>
          </cell>
        </row>
        <row r="2486">
          <cell r="A2486" t="str">
            <v>ALMSN015</v>
          </cell>
          <cell r="B2486" t="str">
            <v>0280-ALMSN015</v>
          </cell>
          <cell r="C2486">
            <v>3</v>
          </cell>
          <cell r="D2486">
            <v>0</v>
          </cell>
          <cell r="E2486" t="str">
            <v>tak</v>
          </cell>
        </row>
        <row r="2487">
          <cell r="A2487" t="str">
            <v>ALMSN018</v>
          </cell>
          <cell r="B2487" t="str">
            <v>0280-ALMSN018</v>
          </cell>
          <cell r="C2487">
            <v>3</v>
          </cell>
          <cell r="D2487">
            <v>0</v>
          </cell>
          <cell r="E2487" t="str">
            <v>tak</v>
          </cell>
        </row>
        <row r="2488">
          <cell r="A2488" t="str">
            <v>ALMSN021</v>
          </cell>
          <cell r="B2488" t="str">
            <v>0280-ALMSN021</v>
          </cell>
          <cell r="C2488">
            <v>3</v>
          </cell>
          <cell r="D2488">
            <v>0</v>
          </cell>
          <cell r="E2488" t="str">
            <v>tak</v>
          </cell>
        </row>
        <row r="2489">
          <cell r="A2489" t="str">
            <v>ALMSN024</v>
          </cell>
          <cell r="B2489" t="str">
            <v>0280-ALMSN024</v>
          </cell>
          <cell r="C2489">
            <v>3</v>
          </cell>
          <cell r="D2489">
            <v>0</v>
          </cell>
          <cell r="E2489" t="str">
            <v>tak</v>
          </cell>
        </row>
        <row r="2490">
          <cell r="A2490" t="str">
            <v>ALMSN026</v>
          </cell>
          <cell r="B2490" t="str">
            <v>0280-ALMSN026</v>
          </cell>
          <cell r="C2490">
            <v>3</v>
          </cell>
          <cell r="D2490">
            <v>0</v>
          </cell>
          <cell r="E2490" t="str">
            <v>tak</v>
          </cell>
        </row>
        <row r="2491">
          <cell r="A2491" t="str">
            <v>ALMSN027</v>
          </cell>
          <cell r="B2491" t="str">
            <v>0280-ALMSN027</v>
          </cell>
          <cell r="C2491">
            <v>3</v>
          </cell>
          <cell r="D2491">
            <v>0</v>
          </cell>
          <cell r="E2491" t="str">
            <v>tak</v>
          </cell>
        </row>
        <row r="2492">
          <cell r="A2492" t="str">
            <v>ALMSN028</v>
          </cell>
          <cell r="B2492" t="str">
            <v>0280-ALMSN028</v>
          </cell>
          <cell r="C2492">
            <v>3</v>
          </cell>
          <cell r="D2492">
            <v>0</v>
          </cell>
          <cell r="E2492" t="str">
            <v>tak</v>
          </cell>
        </row>
        <row r="2493">
          <cell r="A2493" t="str">
            <v>ALMSN030</v>
          </cell>
          <cell r="B2493" t="str">
            <v>0280-ALMSN030</v>
          </cell>
          <cell r="C2493">
            <v>3</v>
          </cell>
          <cell r="D2493">
            <v>0</v>
          </cell>
          <cell r="E2493" t="str">
            <v>tak</v>
          </cell>
        </row>
        <row r="2494">
          <cell r="A2494" t="str">
            <v>ALMSN042</v>
          </cell>
          <cell r="B2494" t="str">
            <v>0280-ALMSN042</v>
          </cell>
          <cell r="C2494">
            <v>3</v>
          </cell>
          <cell r="D2494">
            <v>0</v>
          </cell>
          <cell r="E2494" t="str">
            <v>tak</v>
          </cell>
        </row>
        <row r="2495">
          <cell r="A2495" t="str">
            <v>ALMSN046</v>
          </cell>
          <cell r="B2495" t="str">
            <v>0280-ALMSN046</v>
          </cell>
          <cell r="C2495">
            <v>3</v>
          </cell>
          <cell r="D2495">
            <v>0</v>
          </cell>
          <cell r="E2495" t="str">
            <v>tak</v>
          </cell>
        </row>
        <row r="2496">
          <cell r="A2496" t="str">
            <v>ALMSN049</v>
          </cell>
          <cell r="B2496" t="str">
            <v>0280-ALMSN049</v>
          </cell>
          <cell r="C2496">
            <v>3</v>
          </cell>
          <cell r="D2496">
            <v>0</v>
          </cell>
          <cell r="E2496" t="str">
            <v>tak</v>
          </cell>
        </row>
        <row r="2497">
          <cell r="A2497" t="str">
            <v>ALMSN050</v>
          </cell>
          <cell r="B2497" t="str">
            <v>0280-ALMSN050</v>
          </cell>
          <cell r="C2497">
            <v>3</v>
          </cell>
          <cell r="D2497">
            <v>0</v>
          </cell>
          <cell r="E2497" t="str">
            <v>tak</v>
          </cell>
        </row>
        <row r="2498">
          <cell r="A2498" t="str">
            <v>ALMSS002</v>
          </cell>
          <cell r="B2498" t="str">
            <v>0280-ALMSS002</v>
          </cell>
          <cell r="C2498">
            <v>3</v>
          </cell>
          <cell r="D2498">
            <v>0</v>
          </cell>
          <cell r="E2498" t="str">
            <v>tak</v>
          </cell>
        </row>
        <row r="2499">
          <cell r="A2499" t="str">
            <v>MSSAB001</v>
          </cell>
          <cell r="B2499" t="str">
            <v>0280-ALMSSAB001</v>
          </cell>
          <cell r="C2499">
            <v>3</v>
          </cell>
          <cell r="D2499">
            <v>0</v>
          </cell>
          <cell r="E2499" t="str">
            <v>tak</v>
          </cell>
        </row>
        <row r="2500">
          <cell r="A2500" t="str">
            <v>MSSAC001</v>
          </cell>
          <cell r="B2500" t="str">
            <v>0280-ALMSSAC001</v>
          </cell>
          <cell r="C2500">
            <v>3</v>
          </cell>
          <cell r="D2500">
            <v>0</v>
          </cell>
          <cell r="E2500" t="str">
            <v>tak</v>
          </cell>
        </row>
        <row r="2501">
          <cell r="A2501" t="str">
            <v>MSSAD001</v>
          </cell>
          <cell r="B2501" t="str">
            <v>0280-ALMSSAD001</v>
          </cell>
          <cell r="C2501">
            <v>3</v>
          </cell>
          <cell r="D2501">
            <v>0</v>
          </cell>
          <cell r="E2501" t="str">
            <v>tak</v>
          </cell>
        </row>
        <row r="2502">
          <cell r="A2502" t="str">
            <v>MSSTB003</v>
          </cell>
          <cell r="B2502" t="str">
            <v>0280-ALMSSTB003</v>
          </cell>
          <cell r="C2502">
            <v>3</v>
          </cell>
          <cell r="D2502">
            <v>0</v>
          </cell>
          <cell r="E2502" t="str">
            <v>tak</v>
          </cell>
        </row>
        <row r="2503">
          <cell r="A2503" t="str">
            <v>MSSTC001</v>
          </cell>
          <cell r="B2503" t="str">
            <v>0280-ALMSSTC001</v>
          </cell>
          <cell r="C2503">
            <v>3</v>
          </cell>
          <cell r="D2503">
            <v>0</v>
          </cell>
          <cell r="E2503" t="str">
            <v>tak</v>
          </cell>
        </row>
        <row r="2504">
          <cell r="A2504" t="str">
            <v>ALMST003</v>
          </cell>
          <cell r="B2504" t="str">
            <v>0280-ALMST003</v>
          </cell>
          <cell r="C2504">
            <v>3</v>
          </cell>
          <cell r="D2504">
            <v>0</v>
          </cell>
          <cell r="E2504" t="str">
            <v>tak</v>
          </cell>
        </row>
        <row r="2505">
          <cell r="A2505" t="str">
            <v>ALMST004</v>
          </cell>
          <cell r="B2505" t="str">
            <v>0280-ALMST004</v>
          </cell>
          <cell r="C2505">
            <v>3</v>
          </cell>
          <cell r="D2505">
            <v>0</v>
          </cell>
          <cell r="E2505" t="str">
            <v>tak</v>
          </cell>
        </row>
        <row r="2506">
          <cell r="A2506" t="str">
            <v>ALMST005</v>
          </cell>
          <cell r="B2506" t="str">
            <v>0280-ALMST005</v>
          </cell>
          <cell r="C2506">
            <v>3</v>
          </cell>
          <cell r="D2506">
            <v>0</v>
          </cell>
          <cell r="E2506" t="str">
            <v>tak</v>
          </cell>
        </row>
        <row r="2507">
          <cell r="A2507" t="str">
            <v>ALMST007</v>
          </cell>
          <cell r="B2507" t="str">
            <v>0280-ALMST007</v>
          </cell>
          <cell r="C2507">
            <v>3</v>
          </cell>
          <cell r="D2507">
            <v>0</v>
          </cell>
          <cell r="E2507" t="str">
            <v>tak</v>
          </cell>
        </row>
        <row r="2508">
          <cell r="A2508" t="str">
            <v>BAHSN002</v>
          </cell>
          <cell r="B2508" t="str">
            <v>0280-BAHSN002</v>
          </cell>
          <cell r="C2508">
            <v>3</v>
          </cell>
          <cell r="D2508">
            <v>0</v>
          </cell>
          <cell r="E2508" t="str">
            <v>tak</v>
          </cell>
        </row>
        <row r="2509">
          <cell r="A2509" t="str">
            <v>BAHSN005</v>
          </cell>
          <cell r="B2509" t="str">
            <v>0280-BAHSN005</v>
          </cell>
          <cell r="C2509">
            <v>3</v>
          </cell>
          <cell r="D2509">
            <v>0</v>
          </cell>
          <cell r="E2509" t="str">
            <v>tak</v>
          </cell>
        </row>
        <row r="2510">
          <cell r="A2510" t="str">
            <v>BAHSN006</v>
          </cell>
          <cell r="B2510" t="str">
            <v>0280-BAHSN006</v>
          </cell>
          <cell r="C2510">
            <v>3</v>
          </cell>
          <cell r="D2510">
            <v>0</v>
          </cell>
          <cell r="E2510" t="str">
            <v>tak</v>
          </cell>
        </row>
        <row r="2511">
          <cell r="A2511" t="str">
            <v>BAHSN009</v>
          </cell>
          <cell r="B2511" t="str">
            <v>0280-BAHSN009</v>
          </cell>
          <cell r="C2511">
            <v>3</v>
          </cell>
          <cell r="D2511">
            <v>0</v>
          </cell>
          <cell r="E2511" t="str">
            <v>tak</v>
          </cell>
        </row>
        <row r="2512">
          <cell r="A2512" t="str">
            <v>BAHSN010</v>
          </cell>
          <cell r="B2512" t="str">
            <v>0280-BAHSN010</v>
          </cell>
          <cell r="C2512">
            <v>3</v>
          </cell>
          <cell r="D2512">
            <v>0</v>
          </cell>
          <cell r="E2512" t="str">
            <v>tak</v>
          </cell>
        </row>
        <row r="2513">
          <cell r="A2513" t="str">
            <v>BAHSN011</v>
          </cell>
          <cell r="B2513" t="str">
            <v>0280-BAHSN011</v>
          </cell>
          <cell r="C2513">
            <v>3</v>
          </cell>
          <cell r="D2513">
            <v>0</v>
          </cell>
          <cell r="E2513" t="str">
            <v>tak</v>
          </cell>
        </row>
        <row r="2514">
          <cell r="A2514" t="str">
            <v>BAHSN013</v>
          </cell>
          <cell r="B2514" t="str">
            <v>0280-BAHSN013</v>
          </cell>
          <cell r="C2514">
            <v>3</v>
          </cell>
          <cell r="D2514">
            <v>0</v>
          </cell>
          <cell r="E2514" t="str">
            <v>tak</v>
          </cell>
        </row>
        <row r="2515">
          <cell r="A2515" t="str">
            <v>BAHSN015</v>
          </cell>
          <cell r="B2515" t="str">
            <v>0280-BAHSN015</v>
          </cell>
          <cell r="C2515">
            <v>3</v>
          </cell>
          <cell r="D2515">
            <v>0</v>
          </cell>
          <cell r="E2515" t="str">
            <v>tak</v>
          </cell>
        </row>
        <row r="2516">
          <cell r="A2516" t="str">
            <v>BAHSN016</v>
          </cell>
          <cell r="B2516" t="str">
            <v>0280-BAHSN016</v>
          </cell>
          <cell r="C2516">
            <v>3</v>
          </cell>
          <cell r="D2516">
            <v>0</v>
          </cell>
          <cell r="E2516" t="str">
            <v>tak</v>
          </cell>
        </row>
        <row r="2517">
          <cell r="A2517" t="str">
            <v>BAHSN017</v>
          </cell>
          <cell r="B2517" t="str">
            <v>0280-BAHSN017</v>
          </cell>
          <cell r="C2517">
            <v>3</v>
          </cell>
          <cell r="D2517">
            <v>0</v>
          </cell>
          <cell r="E2517" t="str">
            <v>tak</v>
          </cell>
        </row>
        <row r="2518">
          <cell r="A2518" t="str">
            <v>BAHSN019</v>
          </cell>
          <cell r="B2518" t="str">
            <v>0280-BAHSN019</v>
          </cell>
          <cell r="C2518">
            <v>3</v>
          </cell>
          <cell r="D2518">
            <v>0</v>
          </cell>
          <cell r="E2518" t="str">
            <v>tak</v>
          </cell>
        </row>
        <row r="2519">
          <cell r="A2519" t="str">
            <v>BAHSN021</v>
          </cell>
          <cell r="B2519" t="str">
            <v>0280-BAHSN021</v>
          </cell>
          <cell r="C2519">
            <v>3</v>
          </cell>
          <cell r="D2519">
            <v>0</v>
          </cell>
          <cell r="E2519" t="str">
            <v>tak</v>
          </cell>
        </row>
        <row r="2520">
          <cell r="A2520" t="str">
            <v>BAHSN022</v>
          </cell>
          <cell r="B2520" t="str">
            <v>0280-BAHSN022</v>
          </cell>
          <cell r="C2520">
            <v>3</v>
          </cell>
          <cell r="D2520">
            <v>0</v>
          </cell>
          <cell r="E2520" t="str">
            <v>tak</v>
          </cell>
        </row>
        <row r="2521">
          <cell r="A2521" t="str">
            <v>BAHSN024</v>
          </cell>
          <cell r="B2521" t="str">
            <v>0280-BAHSN024</v>
          </cell>
          <cell r="C2521">
            <v>3</v>
          </cell>
          <cell r="D2521">
            <v>0</v>
          </cell>
          <cell r="E2521" t="str">
            <v>tak</v>
          </cell>
        </row>
        <row r="2522">
          <cell r="A2522" t="str">
            <v>BAHSS001</v>
          </cell>
          <cell r="B2522" t="str">
            <v>0280-BAHSS001</v>
          </cell>
          <cell r="C2522">
            <v>3</v>
          </cell>
          <cell r="D2522">
            <v>0</v>
          </cell>
          <cell r="E2522" t="str">
            <v>tak</v>
          </cell>
        </row>
        <row r="2523">
          <cell r="A2523" t="str">
            <v>BAHST001</v>
          </cell>
          <cell r="B2523" t="str">
            <v>0280-BAHST001</v>
          </cell>
          <cell r="C2523">
            <v>3</v>
          </cell>
          <cell r="D2523">
            <v>0</v>
          </cell>
          <cell r="E2523" t="str">
            <v>tak</v>
          </cell>
        </row>
        <row r="2524">
          <cell r="A2524" t="str">
            <v>BAHST009</v>
          </cell>
          <cell r="B2524" t="str">
            <v>0280-BAHST009</v>
          </cell>
          <cell r="C2524">
            <v>3</v>
          </cell>
          <cell r="D2524">
            <v>0</v>
          </cell>
          <cell r="E2524" t="str">
            <v>tak</v>
          </cell>
        </row>
        <row r="2525">
          <cell r="A2525" t="str">
            <v>BOISN001</v>
          </cell>
          <cell r="B2525" t="str">
            <v>0280-BOISN001</v>
          </cell>
          <cell r="C2525">
            <v>3</v>
          </cell>
          <cell r="D2525">
            <v>0</v>
          </cell>
          <cell r="E2525" t="str">
            <v>tak</v>
          </cell>
        </row>
        <row r="2526">
          <cell r="A2526" t="str">
            <v>BOISN002</v>
          </cell>
          <cell r="B2526" t="str">
            <v>0280-BOISN002</v>
          </cell>
          <cell r="C2526">
            <v>3</v>
          </cell>
          <cell r="D2526">
            <v>0</v>
          </cell>
          <cell r="E2526" t="str">
            <v>tak</v>
          </cell>
        </row>
        <row r="2527">
          <cell r="A2527" t="str">
            <v>BOISN003</v>
          </cell>
          <cell r="B2527" t="str">
            <v>0280-BOISN003</v>
          </cell>
          <cell r="C2527">
            <v>3</v>
          </cell>
          <cell r="D2527">
            <v>0</v>
          </cell>
          <cell r="E2527" t="str">
            <v>tak</v>
          </cell>
        </row>
        <row r="2528">
          <cell r="A2528" t="str">
            <v>BOISN004</v>
          </cell>
          <cell r="B2528" t="str">
            <v>0280-BOISN004</v>
          </cell>
          <cell r="C2528">
            <v>3</v>
          </cell>
          <cell r="D2528">
            <v>0</v>
          </cell>
          <cell r="E2528" t="str">
            <v>tak</v>
          </cell>
        </row>
        <row r="2529">
          <cell r="A2529" t="str">
            <v>BOISN005</v>
          </cell>
          <cell r="B2529" t="str">
            <v>0280-BOISN005</v>
          </cell>
          <cell r="C2529">
            <v>3</v>
          </cell>
          <cell r="D2529">
            <v>0</v>
          </cell>
          <cell r="E2529" t="str">
            <v>tak</v>
          </cell>
        </row>
        <row r="2530">
          <cell r="A2530" t="str">
            <v>BOISN006</v>
          </cell>
          <cell r="B2530" t="str">
            <v>0280-BOISN006</v>
          </cell>
          <cell r="C2530">
            <v>3</v>
          </cell>
          <cell r="D2530">
            <v>0</v>
          </cell>
          <cell r="E2530" t="str">
            <v>tak</v>
          </cell>
        </row>
        <row r="2531">
          <cell r="A2531" t="str">
            <v>BOISN007</v>
          </cell>
          <cell r="B2531" t="str">
            <v>0280-BOISN007</v>
          </cell>
          <cell r="C2531">
            <v>3</v>
          </cell>
          <cell r="D2531">
            <v>0</v>
          </cell>
          <cell r="E2531" t="str">
            <v>tak</v>
          </cell>
        </row>
        <row r="2532">
          <cell r="A2532" t="str">
            <v>BOISN008</v>
          </cell>
          <cell r="B2532" t="str">
            <v>0280-BOISN008</v>
          </cell>
          <cell r="C2532">
            <v>3</v>
          </cell>
          <cell r="D2532">
            <v>0</v>
          </cell>
          <cell r="E2532" t="str">
            <v>tak</v>
          </cell>
        </row>
        <row r="2533">
          <cell r="A2533" t="str">
            <v>BOISN009</v>
          </cell>
          <cell r="B2533" t="str">
            <v>0280-BOISN009</v>
          </cell>
          <cell r="C2533">
            <v>3</v>
          </cell>
          <cell r="D2533">
            <v>0</v>
          </cell>
          <cell r="E2533" t="str">
            <v>tak</v>
          </cell>
        </row>
        <row r="2534">
          <cell r="A2534" t="str">
            <v>BOISN010</v>
          </cell>
          <cell r="B2534" t="str">
            <v>0280-BOISN010</v>
          </cell>
          <cell r="C2534">
            <v>3</v>
          </cell>
          <cell r="D2534">
            <v>0</v>
          </cell>
          <cell r="E2534" t="str">
            <v>tak</v>
          </cell>
        </row>
        <row r="2535">
          <cell r="A2535" t="str">
            <v>BOISN011</v>
          </cell>
          <cell r="B2535" t="str">
            <v>0280-BOISN011</v>
          </cell>
          <cell r="C2535">
            <v>3</v>
          </cell>
          <cell r="D2535">
            <v>0</v>
          </cell>
          <cell r="E2535" t="str">
            <v>tak</v>
          </cell>
        </row>
        <row r="2536">
          <cell r="A2536" t="str">
            <v>BOISN012</v>
          </cell>
          <cell r="B2536" t="str">
            <v>0280-BOISN012</v>
          </cell>
          <cell r="C2536">
            <v>3</v>
          </cell>
          <cell r="D2536">
            <v>0</v>
          </cell>
          <cell r="E2536" t="str">
            <v>tak</v>
          </cell>
        </row>
        <row r="2537">
          <cell r="A2537" t="str">
            <v>BOISN013</v>
          </cell>
          <cell r="B2537" t="str">
            <v>0280-BOISN013</v>
          </cell>
          <cell r="C2537">
            <v>3</v>
          </cell>
          <cell r="D2537">
            <v>0</v>
          </cell>
          <cell r="E2537" t="str">
            <v>tak</v>
          </cell>
        </row>
        <row r="2538">
          <cell r="A2538" t="str">
            <v>BOISN014</v>
          </cell>
          <cell r="B2538" t="str">
            <v>0280-BOISN014</v>
          </cell>
          <cell r="C2538">
            <v>3</v>
          </cell>
          <cell r="D2538">
            <v>0</v>
          </cell>
          <cell r="E2538" t="str">
            <v>tak</v>
          </cell>
        </row>
        <row r="2539">
          <cell r="A2539" t="str">
            <v>BOISN015</v>
          </cell>
          <cell r="B2539" t="str">
            <v>0280-BOISN015</v>
          </cell>
          <cell r="C2539">
            <v>3</v>
          </cell>
          <cell r="D2539">
            <v>0</v>
          </cell>
          <cell r="E2539" t="str">
            <v>tak</v>
          </cell>
        </row>
        <row r="2540">
          <cell r="A2540" t="str">
            <v>BOISN016</v>
          </cell>
          <cell r="B2540" t="str">
            <v>0280-BOISN016</v>
          </cell>
          <cell r="C2540">
            <v>3</v>
          </cell>
          <cell r="D2540">
            <v>0</v>
          </cell>
          <cell r="E2540" t="str">
            <v>tak</v>
          </cell>
        </row>
        <row r="2541">
          <cell r="A2541" t="str">
            <v>BOISN017</v>
          </cell>
          <cell r="B2541" t="str">
            <v>0280-BOISN017</v>
          </cell>
          <cell r="C2541">
            <v>3</v>
          </cell>
          <cell r="D2541">
            <v>0</v>
          </cell>
          <cell r="E2541" t="str">
            <v>tak</v>
          </cell>
        </row>
        <row r="2542">
          <cell r="A2542" t="str">
            <v>BOISN018</v>
          </cell>
          <cell r="B2542" t="str">
            <v>0280-BOISN018</v>
          </cell>
          <cell r="C2542">
            <v>3</v>
          </cell>
          <cell r="D2542">
            <v>0</v>
          </cell>
          <cell r="E2542" t="str">
            <v>tak</v>
          </cell>
        </row>
        <row r="2543">
          <cell r="A2543" t="str">
            <v>BOISN019</v>
          </cell>
          <cell r="B2543" t="str">
            <v>0280-BOISN019</v>
          </cell>
          <cell r="C2543">
            <v>3</v>
          </cell>
          <cell r="D2543">
            <v>0</v>
          </cell>
          <cell r="E2543" t="str">
            <v>tak</v>
          </cell>
        </row>
        <row r="2544">
          <cell r="A2544" t="str">
            <v>BOISN020</v>
          </cell>
          <cell r="B2544" t="str">
            <v>0280-BOISN020</v>
          </cell>
          <cell r="C2544">
            <v>3</v>
          </cell>
          <cell r="D2544">
            <v>0</v>
          </cell>
          <cell r="E2544" t="str">
            <v>tak</v>
          </cell>
        </row>
        <row r="2545">
          <cell r="A2545" t="str">
            <v>BOISN021</v>
          </cell>
          <cell r="B2545" t="str">
            <v>0280-BOISN021</v>
          </cell>
          <cell r="C2545">
            <v>3</v>
          </cell>
          <cell r="D2545">
            <v>0</v>
          </cell>
          <cell r="E2545" t="str">
            <v>tak</v>
          </cell>
        </row>
        <row r="2546">
          <cell r="A2546" t="str">
            <v>BOISN023</v>
          </cell>
          <cell r="B2546" t="str">
            <v>0280-BOISN023</v>
          </cell>
          <cell r="C2546">
            <v>3</v>
          </cell>
          <cell r="D2546">
            <v>0</v>
          </cell>
          <cell r="E2546" t="str">
            <v>tak</v>
          </cell>
        </row>
        <row r="2547">
          <cell r="A2547" t="str">
            <v>BOISN024</v>
          </cell>
          <cell r="B2547" t="str">
            <v>0280-BOISN024</v>
          </cell>
          <cell r="C2547">
            <v>3</v>
          </cell>
          <cell r="D2547">
            <v>0</v>
          </cell>
          <cell r="E2547" t="str">
            <v>tak</v>
          </cell>
        </row>
        <row r="2548">
          <cell r="A2548" t="str">
            <v>BOISN025</v>
          </cell>
          <cell r="B2548" t="str">
            <v>0280-BOISN025</v>
          </cell>
          <cell r="C2548">
            <v>3</v>
          </cell>
          <cell r="D2548">
            <v>0</v>
          </cell>
          <cell r="E2548" t="str">
            <v>tak</v>
          </cell>
        </row>
        <row r="2549">
          <cell r="A2549" t="str">
            <v>BOISN026</v>
          </cell>
          <cell r="B2549" t="str">
            <v>0280-BOISN026</v>
          </cell>
          <cell r="C2549">
            <v>3</v>
          </cell>
          <cell r="D2549">
            <v>0</v>
          </cell>
          <cell r="E2549" t="str">
            <v>tak</v>
          </cell>
        </row>
        <row r="2550">
          <cell r="A2550" t="str">
            <v>BOISN027</v>
          </cell>
          <cell r="B2550" t="str">
            <v>0280-BOISN027</v>
          </cell>
          <cell r="C2550">
            <v>3</v>
          </cell>
          <cell r="D2550">
            <v>0</v>
          </cell>
          <cell r="E2550" t="str">
            <v>tak</v>
          </cell>
        </row>
        <row r="2551">
          <cell r="A2551" t="str">
            <v>BOISN028</v>
          </cell>
          <cell r="B2551" t="str">
            <v>0280-BOISN028</v>
          </cell>
          <cell r="C2551">
            <v>3</v>
          </cell>
          <cell r="D2551">
            <v>0</v>
          </cell>
          <cell r="E2551" t="str">
            <v>tak</v>
          </cell>
        </row>
        <row r="2552">
          <cell r="A2552" t="str">
            <v>ISSTB001</v>
          </cell>
          <cell r="B2552" t="str">
            <v>0280-BOISSTB001</v>
          </cell>
          <cell r="C2552">
            <v>3</v>
          </cell>
          <cell r="D2552">
            <v>0</v>
          </cell>
          <cell r="E2552" t="str">
            <v>tak</v>
          </cell>
        </row>
        <row r="2553">
          <cell r="A2553" t="str">
            <v>BOIST001</v>
          </cell>
          <cell r="B2553" t="str">
            <v>0280-BOIST001</v>
          </cell>
          <cell r="C2553">
            <v>3</v>
          </cell>
          <cell r="D2553">
            <v>0</v>
          </cell>
          <cell r="E2553" t="str">
            <v>tak</v>
          </cell>
        </row>
        <row r="2554">
          <cell r="A2554" t="str">
            <v>BOIST002</v>
          </cell>
          <cell r="B2554" t="str">
            <v>0280-BOIST002</v>
          </cell>
          <cell r="C2554">
            <v>3</v>
          </cell>
          <cell r="D2554">
            <v>0</v>
          </cell>
          <cell r="E2554" t="str">
            <v>tak</v>
          </cell>
        </row>
        <row r="2555">
          <cell r="A2555" t="str">
            <v>BOIST003</v>
          </cell>
          <cell r="B2555" t="str">
            <v>0280-BOIST003</v>
          </cell>
          <cell r="C2555">
            <v>3</v>
          </cell>
          <cell r="D2555">
            <v>0</v>
          </cell>
          <cell r="E2555" t="str">
            <v>tak</v>
          </cell>
        </row>
        <row r="2556">
          <cell r="A2556" t="str">
            <v>BOIST004</v>
          </cell>
          <cell r="B2556" t="str">
            <v>0280-BOIST004</v>
          </cell>
          <cell r="C2556">
            <v>3</v>
          </cell>
          <cell r="D2556">
            <v>0</v>
          </cell>
          <cell r="E2556" t="str">
            <v>tak</v>
          </cell>
        </row>
        <row r="2557">
          <cell r="A2557" t="str">
            <v>BOIST005</v>
          </cell>
          <cell r="B2557" t="str">
            <v>0280-BOIST005</v>
          </cell>
          <cell r="C2557">
            <v>3</v>
          </cell>
          <cell r="D2557">
            <v>0</v>
          </cell>
          <cell r="E2557" t="str">
            <v>tak</v>
          </cell>
        </row>
        <row r="2558">
          <cell r="A2558" t="str">
            <v>BOIST006</v>
          </cell>
          <cell r="B2558" t="str">
            <v>0280-BOIST006</v>
          </cell>
          <cell r="C2558">
            <v>3</v>
          </cell>
          <cell r="D2558">
            <v>0</v>
          </cell>
          <cell r="E2558" t="str">
            <v>tak</v>
          </cell>
        </row>
        <row r="2559">
          <cell r="A2559" t="str">
            <v>BRISB016</v>
          </cell>
          <cell r="B2559" t="str">
            <v>0280-BRISB016</v>
          </cell>
          <cell r="C2559">
            <v>3</v>
          </cell>
          <cell r="D2559">
            <v>0</v>
          </cell>
          <cell r="E2559" t="str">
            <v>tak</v>
          </cell>
        </row>
        <row r="2560">
          <cell r="A2560" t="str">
            <v>CHESS002</v>
          </cell>
          <cell r="B2560" t="str">
            <v>0280-CHESS002</v>
          </cell>
          <cell r="C2560">
            <v>3</v>
          </cell>
          <cell r="D2560">
            <v>0</v>
          </cell>
          <cell r="E2560" t="str">
            <v>tak</v>
          </cell>
        </row>
        <row r="2561">
          <cell r="A2561" t="str">
            <v>CHESS003</v>
          </cell>
          <cell r="B2561" t="str">
            <v>0280-CHESS003</v>
          </cell>
          <cell r="C2561">
            <v>3</v>
          </cell>
          <cell r="D2561">
            <v>0</v>
          </cell>
          <cell r="E2561" t="str">
            <v>tak</v>
          </cell>
        </row>
        <row r="2562">
          <cell r="A2562" t="str">
            <v>CHESS004</v>
          </cell>
          <cell r="B2562" t="str">
            <v>0280-CHESS004</v>
          </cell>
          <cell r="C2562">
            <v>3</v>
          </cell>
          <cell r="D2562">
            <v>0</v>
          </cell>
          <cell r="E2562" t="str">
            <v>tak</v>
          </cell>
        </row>
        <row r="2563">
          <cell r="A2563" t="str">
            <v>CHESS007</v>
          </cell>
          <cell r="B2563" t="str">
            <v>0280-CHESS007</v>
          </cell>
          <cell r="C2563">
            <v>3</v>
          </cell>
          <cell r="D2563">
            <v>0</v>
          </cell>
          <cell r="E2563" t="str">
            <v>tak</v>
          </cell>
        </row>
        <row r="2564">
          <cell r="A2564" t="str">
            <v>CHESS008</v>
          </cell>
          <cell r="B2564" t="str">
            <v>0280-CHESS008</v>
          </cell>
          <cell r="C2564">
            <v>3</v>
          </cell>
          <cell r="D2564">
            <v>0</v>
          </cell>
          <cell r="E2564" t="str">
            <v>tak</v>
          </cell>
        </row>
        <row r="2565">
          <cell r="A2565" t="str">
            <v>CHESS009</v>
          </cell>
          <cell r="B2565" t="str">
            <v>0280-CHESS009</v>
          </cell>
          <cell r="C2565">
            <v>3</v>
          </cell>
          <cell r="D2565">
            <v>0</v>
          </cell>
          <cell r="E2565" t="str">
            <v>tak</v>
          </cell>
        </row>
        <row r="2566">
          <cell r="A2566" t="str">
            <v>CHESS010</v>
          </cell>
          <cell r="B2566" t="str">
            <v>0280-CHESS010</v>
          </cell>
          <cell r="C2566">
            <v>3</v>
          </cell>
          <cell r="D2566">
            <v>0</v>
          </cell>
          <cell r="E2566" t="str">
            <v>tak</v>
          </cell>
        </row>
        <row r="2567">
          <cell r="A2567" t="str">
            <v>CHESS011</v>
          </cell>
          <cell r="B2567" t="str">
            <v>0280-CHESS011</v>
          </cell>
          <cell r="C2567">
            <v>3</v>
          </cell>
          <cell r="D2567">
            <v>0</v>
          </cell>
          <cell r="E2567" t="str">
            <v>tak</v>
          </cell>
        </row>
        <row r="2568">
          <cell r="A2568" t="str">
            <v>CHESS012</v>
          </cell>
          <cell r="B2568" t="str">
            <v>0280-CHESS012</v>
          </cell>
          <cell r="C2568">
            <v>3</v>
          </cell>
          <cell r="D2568">
            <v>0</v>
          </cell>
          <cell r="E2568" t="str">
            <v>tak</v>
          </cell>
        </row>
        <row r="2569">
          <cell r="A2569" t="str">
            <v>CHESS013</v>
          </cell>
          <cell r="B2569" t="str">
            <v>0280-CHESS013</v>
          </cell>
          <cell r="C2569">
            <v>3</v>
          </cell>
          <cell r="D2569">
            <v>0</v>
          </cell>
          <cell r="E2569" t="str">
            <v>tak</v>
          </cell>
        </row>
        <row r="2570">
          <cell r="A2570" t="str">
            <v>CHESS016</v>
          </cell>
          <cell r="B2570" t="str">
            <v>0280-CHESS016</v>
          </cell>
          <cell r="C2570">
            <v>3</v>
          </cell>
          <cell r="D2570">
            <v>0</v>
          </cell>
          <cell r="E2570" t="str">
            <v>tak</v>
          </cell>
        </row>
        <row r="2571">
          <cell r="A2571" t="str">
            <v>CHESS017</v>
          </cell>
          <cell r="B2571" t="str">
            <v>0280-CHESS017</v>
          </cell>
          <cell r="C2571">
            <v>3</v>
          </cell>
          <cell r="D2571">
            <v>0</v>
          </cell>
          <cell r="E2571" t="str">
            <v>tak</v>
          </cell>
        </row>
        <row r="2572">
          <cell r="A2572" t="str">
            <v>ESSCO001</v>
          </cell>
          <cell r="B2572" t="str">
            <v>0280-CHESSCO001</v>
          </cell>
          <cell r="C2572">
            <v>3</v>
          </cell>
          <cell r="D2572">
            <v>0</v>
          </cell>
          <cell r="E2572" t="str">
            <v>tak</v>
          </cell>
        </row>
        <row r="2573">
          <cell r="A2573" t="str">
            <v>ESSCO002</v>
          </cell>
          <cell r="B2573" t="str">
            <v>0280-CHESSCO002</v>
          </cell>
          <cell r="C2573">
            <v>3</v>
          </cell>
          <cell r="D2573">
            <v>0</v>
          </cell>
          <cell r="E2573" t="str">
            <v>tak</v>
          </cell>
        </row>
        <row r="2574">
          <cell r="A2574" t="str">
            <v>ESSTA001</v>
          </cell>
          <cell r="B2574" t="str">
            <v>0280-CHESSTA001</v>
          </cell>
          <cell r="C2574">
            <v>3</v>
          </cell>
          <cell r="D2574">
            <v>0</v>
          </cell>
          <cell r="E2574" t="str">
            <v>tak</v>
          </cell>
        </row>
        <row r="2575">
          <cell r="A2575" t="str">
            <v>ESSTB001</v>
          </cell>
          <cell r="B2575" t="str">
            <v>0280-CHESSTB001</v>
          </cell>
          <cell r="C2575">
            <v>3</v>
          </cell>
          <cell r="D2575">
            <v>0</v>
          </cell>
          <cell r="E2575" t="str">
            <v>tak</v>
          </cell>
        </row>
        <row r="2576">
          <cell r="A2576" t="str">
            <v>ESSTB002</v>
          </cell>
          <cell r="B2576" t="str">
            <v>0280-CHESSTB002</v>
          </cell>
          <cell r="C2576">
            <v>3</v>
          </cell>
          <cell r="D2576">
            <v>0</v>
          </cell>
          <cell r="E2576" t="str">
            <v>tak</v>
          </cell>
        </row>
        <row r="2577">
          <cell r="A2577" t="str">
            <v>ESSTB003</v>
          </cell>
          <cell r="B2577" t="str">
            <v>0280-CHESSTB003</v>
          </cell>
          <cell r="C2577">
            <v>3</v>
          </cell>
          <cell r="D2577">
            <v>0</v>
          </cell>
          <cell r="E2577" t="str">
            <v>tak</v>
          </cell>
        </row>
        <row r="2578">
          <cell r="A2578" t="str">
            <v>ESSTC001</v>
          </cell>
          <cell r="B2578" t="str">
            <v>0280-CHESSTC001</v>
          </cell>
          <cell r="C2578">
            <v>3</v>
          </cell>
          <cell r="D2578">
            <v>0</v>
          </cell>
          <cell r="E2578" t="str">
            <v>tak</v>
          </cell>
        </row>
        <row r="2579">
          <cell r="A2579" t="str">
            <v>ESSTT004</v>
          </cell>
          <cell r="B2579" t="str">
            <v>0280-CHESSTT004</v>
          </cell>
          <cell r="C2579">
            <v>3</v>
          </cell>
          <cell r="D2579">
            <v>0</v>
          </cell>
          <cell r="E2579" t="str">
            <v>tak</v>
          </cell>
        </row>
        <row r="2580">
          <cell r="A2580" t="str">
            <v>ESSTT005</v>
          </cell>
          <cell r="B2580" t="str">
            <v>0280-CHESSTT005</v>
          </cell>
          <cell r="C2580">
            <v>3</v>
          </cell>
          <cell r="D2580">
            <v>0</v>
          </cell>
          <cell r="E2580" t="str">
            <v>tak</v>
          </cell>
        </row>
        <row r="2581">
          <cell r="A2581" t="str">
            <v>ESSTT006</v>
          </cell>
          <cell r="B2581" t="str">
            <v>0280-CHESSTT006</v>
          </cell>
          <cell r="C2581">
            <v>3</v>
          </cell>
          <cell r="D2581">
            <v>0</v>
          </cell>
          <cell r="E2581" t="str">
            <v>tak</v>
          </cell>
        </row>
        <row r="2582">
          <cell r="A2582" t="str">
            <v>CHEST001</v>
          </cell>
          <cell r="B2582" t="str">
            <v>0280-CHEST001</v>
          </cell>
          <cell r="C2582">
            <v>3</v>
          </cell>
          <cell r="D2582">
            <v>0</v>
          </cell>
          <cell r="E2582" t="str">
            <v>tak</v>
          </cell>
        </row>
        <row r="2583">
          <cell r="A2583" t="str">
            <v>CHEST002</v>
          </cell>
          <cell r="B2583" t="str">
            <v>0280-CHEST002</v>
          </cell>
          <cell r="C2583">
            <v>3</v>
          </cell>
          <cell r="D2583">
            <v>0</v>
          </cell>
          <cell r="E2583" t="str">
            <v>tak</v>
          </cell>
        </row>
        <row r="2584">
          <cell r="A2584" t="str">
            <v>CHEST003</v>
          </cell>
          <cell r="B2584" t="str">
            <v>0280-CHEST003</v>
          </cell>
          <cell r="C2584">
            <v>3</v>
          </cell>
          <cell r="D2584">
            <v>0</v>
          </cell>
          <cell r="E2584" t="str">
            <v>tak</v>
          </cell>
        </row>
        <row r="2585">
          <cell r="A2585" t="str">
            <v>CHEST004</v>
          </cell>
          <cell r="B2585" t="str">
            <v>0280-CHEST004</v>
          </cell>
          <cell r="C2585">
            <v>3</v>
          </cell>
          <cell r="D2585">
            <v>0</v>
          </cell>
          <cell r="E2585" t="str">
            <v>tak</v>
          </cell>
        </row>
        <row r="2586">
          <cell r="A2586" t="str">
            <v>CHEST005</v>
          </cell>
          <cell r="B2586" t="str">
            <v>0280-CHEST005</v>
          </cell>
          <cell r="C2586">
            <v>3</v>
          </cell>
          <cell r="D2586">
            <v>0</v>
          </cell>
          <cell r="E2586" t="str">
            <v>tak</v>
          </cell>
        </row>
        <row r="2587">
          <cell r="A2587" t="str">
            <v>CHEST006</v>
          </cell>
          <cell r="B2587" t="str">
            <v>0280-CHEST006</v>
          </cell>
          <cell r="C2587">
            <v>3</v>
          </cell>
          <cell r="D2587">
            <v>0</v>
          </cell>
          <cell r="E2587" t="str">
            <v>tak</v>
          </cell>
        </row>
        <row r="2588">
          <cell r="A2588" t="str">
            <v>CHEST007</v>
          </cell>
          <cell r="B2588" t="str">
            <v>0280-CHEST007</v>
          </cell>
          <cell r="C2588">
            <v>3</v>
          </cell>
          <cell r="D2588">
            <v>0</v>
          </cell>
          <cell r="E2588" t="str">
            <v>tak</v>
          </cell>
        </row>
        <row r="2589">
          <cell r="A2589" t="str">
            <v>CHEST008</v>
          </cell>
          <cell r="B2589" t="str">
            <v>0280-CHEST008</v>
          </cell>
          <cell r="C2589">
            <v>3</v>
          </cell>
          <cell r="D2589">
            <v>0</v>
          </cell>
          <cell r="E2589" t="str">
            <v>tak</v>
          </cell>
        </row>
        <row r="2590">
          <cell r="A2590" t="str">
            <v>CHEST009</v>
          </cell>
          <cell r="B2590" t="str">
            <v>0280-CHEST009</v>
          </cell>
          <cell r="C2590">
            <v>3</v>
          </cell>
          <cell r="D2590">
            <v>0</v>
          </cell>
          <cell r="E2590" t="str">
            <v>tak</v>
          </cell>
        </row>
        <row r="2591">
          <cell r="A2591" t="str">
            <v>CHEST010</v>
          </cell>
          <cell r="B2591" t="str">
            <v>0280-CHEST010</v>
          </cell>
          <cell r="C2591">
            <v>3</v>
          </cell>
          <cell r="D2591">
            <v>0</v>
          </cell>
          <cell r="E2591" t="str">
            <v>tak</v>
          </cell>
        </row>
        <row r="2592">
          <cell r="A2592" t="str">
            <v>CHEST011</v>
          </cell>
          <cell r="B2592" t="str">
            <v>0280-CHEST011</v>
          </cell>
          <cell r="C2592">
            <v>3</v>
          </cell>
          <cell r="D2592">
            <v>0</v>
          </cell>
          <cell r="E2592" t="str">
            <v>tak</v>
          </cell>
        </row>
        <row r="2593">
          <cell r="A2593" t="str">
            <v>CHEST012</v>
          </cell>
          <cell r="B2593" t="str">
            <v>0280-CHEST012</v>
          </cell>
          <cell r="C2593">
            <v>3</v>
          </cell>
          <cell r="D2593">
            <v>0</v>
          </cell>
          <cell r="E2593" t="str">
            <v>tak</v>
          </cell>
        </row>
        <row r="2594">
          <cell r="A2594" t="str">
            <v>CHEST013</v>
          </cell>
          <cell r="B2594" t="str">
            <v>0280-CHEST013</v>
          </cell>
          <cell r="C2594">
            <v>3</v>
          </cell>
          <cell r="D2594">
            <v>0</v>
          </cell>
          <cell r="E2594" t="str">
            <v>tak</v>
          </cell>
        </row>
        <row r="2595">
          <cell r="A2595" t="str">
            <v>CHEST014</v>
          </cell>
          <cell r="B2595" t="str">
            <v>0280-CHEST014</v>
          </cell>
          <cell r="C2595">
            <v>3</v>
          </cell>
          <cell r="D2595">
            <v>0</v>
          </cell>
          <cell r="E2595" t="str">
            <v>tak</v>
          </cell>
        </row>
        <row r="2596">
          <cell r="A2596" t="str">
            <v>CHEST015</v>
          </cell>
          <cell r="B2596" t="str">
            <v>0280-CHEST015</v>
          </cell>
          <cell r="C2596">
            <v>3</v>
          </cell>
          <cell r="D2596">
            <v>0</v>
          </cell>
          <cell r="E2596" t="str">
            <v>tak</v>
          </cell>
        </row>
        <row r="2597">
          <cell r="A2597" t="str">
            <v>CHEST016</v>
          </cell>
          <cell r="B2597" t="str">
            <v>0280-CHEST016</v>
          </cell>
          <cell r="C2597">
            <v>3</v>
          </cell>
          <cell r="D2597">
            <v>0</v>
          </cell>
          <cell r="E2597" t="str">
            <v>tak</v>
          </cell>
        </row>
        <row r="2598">
          <cell r="A2598" t="str">
            <v>CHEST017</v>
          </cell>
          <cell r="B2598" t="str">
            <v>0280-CHEST017</v>
          </cell>
          <cell r="C2598">
            <v>3</v>
          </cell>
          <cell r="D2598">
            <v>0</v>
          </cell>
          <cell r="E2598" t="str">
            <v>tak</v>
          </cell>
        </row>
        <row r="2599">
          <cell r="A2599" t="str">
            <v>CHEST018</v>
          </cell>
          <cell r="B2599" t="str">
            <v>0280-CHEST018</v>
          </cell>
          <cell r="C2599">
            <v>3</v>
          </cell>
          <cell r="D2599">
            <v>0</v>
          </cell>
          <cell r="E2599" t="str">
            <v>tak</v>
          </cell>
        </row>
        <row r="2600">
          <cell r="A2600" t="str">
            <v>CHEST019</v>
          </cell>
          <cell r="B2600" t="str">
            <v>0280-CHEST019</v>
          </cell>
          <cell r="C2600">
            <v>3</v>
          </cell>
          <cell r="D2600">
            <v>0</v>
          </cell>
          <cell r="E2600" t="str">
            <v>tak</v>
          </cell>
        </row>
        <row r="2601">
          <cell r="A2601" t="str">
            <v>CHEST022</v>
          </cell>
          <cell r="B2601" t="str">
            <v>0280-CHEST022</v>
          </cell>
          <cell r="C2601">
            <v>3</v>
          </cell>
          <cell r="D2601">
            <v>0</v>
          </cell>
          <cell r="E2601" t="str">
            <v>tak</v>
          </cell>
        </row>
        <row r="2602">
          <cell r="A2602" t="str">
            <v>ESTAB001</v>
          </cell>
          <cell r="B2602" t="str">
            <v>0280-CHESTAB001</v>
          </cell>
          <cell r="C2602">
            <v>3</v>
          </cell>
          <cell r="D2602">
            <v>0</v>
          </cell>
          <cell r="E2602" t="str">
            <v>tak</v>
          </cell>
        </row>
        <row r="2603">
          <cell r="A2603" t="str">
            <v>ESTAC001</v>
          </cell>
          <cell r="B2603" t="str">
            <v>0280-CHESTAC001</v>
          </cell>
          <cell r="C2603">
            <v>3</v>
          </cell>
          <cell r="D2603">
            <v>0</v>
          </cell>
          <cell r="E2603" t="str">
            <v>tak</v>
          </cell>
        </row>
        <row r="2604">
          <cell r="A2604" t="str">
            <v>ESTTT001</v>
          </cell>
          <cell r="B2604" t="str">
            <v>0280-CHESTTT001</v>
          </cell>
          <cell r="C2604">
            <v>3</v>
          </cell>
          <cell r="D2604">
            <v>0</v>
          </cell>
          <cell r="E2604" t="str">
            <v>tak</v>
          </cell>
        </row>
        <row r="2605">
          <cell r="A2605" t="str">
            <v>DEMSN006</v>
          </cell>
          <cell r="B2605" t="str">
            <v>0280-DEMSN006</v>
          </cell>
          <cell r="C2605">
            <v>4</v>
          </cell>
          <cell r="D2605">
            <v>0</v>
          </cell>
          <cell r="E2605" t="str">
            <v>tak</v>
          </cell>
        </row>
        <row r="2606">
          <cell r="A2606" t="str">
            <v>DRASB001</v>
          </cell>
          <cell r="B2606" t="str">
            <v>0280-DRASB001</v>
          </cell>
          <cell r="C2606">
            <v>3</v>
          </cell>
          <cell r="D2606">
            <v>0</v>
          </cell>
          <cell r="E2606" t="str">
            <v>tak</v>
          </cell>
        </row>
        <row r="2607">
          <cell r="A2607" t="str">
            <v>DRASB002</v>
          </cell>
          <cell r="B2607" t="str">
            <v>0280-DRASB002</v>
          </cell>
          <cell r="C2607">
            <v>3</v>
          </cell>
          <cell r="D2607">
            <v>0</v>
          </cell>
          <cell r="E2607" t="str">
            <v>tak</v>
          </cell>
        </row>
        <row r="2608">
          <cell r="A2608" t="str">
            <v>DRASB003</v>
          </cell>
          <cell r="B2608" t="str">
            <v>0280-DRASB003</v>
          </cell>
          <cell r="C2608">
            <v>3</v>
          </cell>
          <cell r="D2608">
            <v>0</v>
          </cell>
          <cell r="E2608" t="str">
            <v>tak</v>
          </cell>
        </row>
        <row r="2609">
          <cell r="A2609" t="str">
            <v>DRASN001</v>
          </cell>
          <cell r="B2609" t="str">
            <v>0280-DRASN001</v>
          </cell>
          <cell r="C2609">
            <v>3</v>
          </cell>
          <cell r="D2609">
            <v>0</v>
          </cell>
          <cell r="E2609" t="str">
            <v>tak</v>
          </cell>
        </row>
        <row r="2610">
          <cell r="A2610" t="str">
            <v>DRASN002</v>
          </cell>
          <cell r="B2610" t="str">
            <v>0280-DRASN002</v>
          </cell>
          <cell r="C2610">
            <v>3</v>
          </cell>
          <cell r="D2610">
            <v>0</v>
          </cell>
          <cell r="E2610" t="str">
            <v>tak</v>
          </cell>
        </row>
        <row r="2611">
          <cell r="A2611" t="str">
            <v>RASN002W</v>
          </cell>
          <cell r="B2611" t="str">
            <v>0280-DRASN002W</v>
          </cell>
          <cell r="C2611">
            <v>3</v>
          </cell>
          <cell r="D2611">
            <v>0</v>
          </cell>
          <cell r="E2611" t="str">
            <v>tak</v>
          </cell>
        </row>
        <row r="2612">
          <cell r="A2612" t="str">
            <v>DRASN003</v>
          </cell>
          <cell r="B2612" t="str">
            <v>0280-DRASN003</v>
          </cell>
          <cell r="C2612">
            <v>3</v>
          </cell>
          <cell r="D2612">
            <v>0</v>
          </cell>
          <cell r="E2612" t="str">
            <v>tak</v>
          </cell>
        </row>
        <row r="2613">
          <cell r="A2613" t="str">
            <v>DRASS001</v>
          </cell>
          <cell r="B2613" t="str">
            <v>0280-DRASS001</v>
          </cell>
          <cell r="C2613">
            <v>3</v>
          </cell>
          <cell r="D2613">
            <v>0</v>
          </cell>
          <cell r="E2613" t="str">
            <v>tak</v>
          </cell>
        </row>
        <row r="2614">
          <cell r="A2614" t="str">
            <v>DRASS003</v>
          </cell>
          <cell r="B2614" t="str">
            <v>0280-DRASS003</v>
          </cell>
          <cell r="C2614">
            <v>3</v>
          </cell>
          <cell r="D2614">
            <v>0</v>
          </cell>
          <cell r="E2614" t="str">
            <v>tak</v>
          </cell>
        </row>
        <row r="2615">
          <cell r="A2615" t="str">
            <v>DRASS004</v>
          </cell>
          <cell r="B2615" t="str">
            <v>0280-DRASS004</v>
          </cell>
          <cell r="C2615">
            <v>3</v>
          </cell>
          <cell r="D2615">
            <v>0</v>
          </cell>
          <cell r="E2615" t="str">
            <v>tak</v>
          </cell>
        </row>
        <row r="2616">
          <cell r="A2616" t="str">
            <v>DRASS005</v>
          </cell>
          <cell r="B2616" t="str">
            <v>0280-DRASS005</v>
          </cell>
          <cell r="C2616">
            <v>3</v>
          </cell>
          <cell r="D2616">
            <v>0</v>
          </cell>
          <cell r="E2616" t="str">
            <v>tak</v>
          </cell>
        </row>
        <row r="2617">
          <cell r="A2617" t="str">
            <v>DRASS006</v>
          </cell>
          <cell r="B2617" t="str">
            <v>0280-DRASS006</v>
          </cell>
          <cell r="C2617">
            <v>3</v>
          </cell>
          <cell r="D2617">
            <v>0</v>
          </cell>
          <cell r="E2617" t="str">
            <v>tak</v>
          </cell>
        </row>
        <row r="2618">
          <cell r="A2618" t="str">
            <v>DRASS007</v>
          </cell>
          <cell r="B2618" t="str">
            <v>0280-DRASS007</v>
          </cell>
          <cell r="C2618">
            <v>3</v>
          </cell>
          <cell r="D2618">
            <v>0</v>
          </cell>
          <cell r="E2618" t="str">
            <v>tak</v>
          </cell>
        </row>
        <row r="2619">
          <cell r="A2619" t="str">
            <v>DRASS008</v>
          </cell>
          <cell r="B2619" t="str">
            <v>0280-DRASS008</v>
          </cell>
          <cell r="C2619">
            <v>3</v>
          </cell>
          <cell r="D2619">
            <v>0</v>
          </cell>
          <cell r="E2619" t="str">
            <v>tak</v>
          </cell>
        </row>
        <row r="2620">
          <cell r="A2620" t="str">
            <v>DRASS011</v>
          </cell>
          <cell r="B2620" t="str">
            <v>0280-DRASS011</v>
          </cell>
          <cell r="C2620">
            <v>3</v>
          </cell>
          <cell r="D2620">
            <v>0</v>
          </cell>
          <cell r="E2620" t="str">
            <v>tak</v>
          </cell>
        </row>
        <row r="2621">
          <cell r="A2621" t="str">
            <v>DRASS012</v>
          </cell>
          <cell r="B2621" t="str">
            <v>0280-DRASS012</v>
          </cell>
          <cell r="C2621">
            <v>3</v>
          </cell>
          <cell r="D2621">
            <v>0</v>
          </cell>
          <cell r="E2621" t="str">
            <v>tak</v>
          </cell>
        </row>
        <row r="2622">
          <cell r="A2622" t="str">
            <v>DRASS013</v>
          </cell>
          <cell r="B2622" t="str">
            <v>0280-DRASS013</v>
          </cell>
          <cell r="C2622">
            <v>3</v>
          </cell>
          <cell r="D2622">
            <v>0</v>
          </cell>
          <cell r="E2622" t="str">
            <v>tak</v>
          </cell>
        </row>
        <row r="2623">
          <cell r="A2623" t="str">
            <v>DRASS014</v>
          </cell>
          <cell r="B2623" t="str">
            <v>0280-DRASS014</v>
          </cell>
          <cell r="C2623">
            <v>3</v>
          </cell>
          <cell r="D2623">
            <v>0</v>
          </cell>
          <cell r="E2623" t="str">
            <v>tak</v>
          </cell>
        </row>
        <row r="2624">
          <cell r="A2624" t="str">
            <v>DRASS016</v>
          </cell>
          <cell r="B2624" t="str">
            <v>0280-DRASS016</v>
          </cell>
          <cell r="C2624">
            <v>3</v>
          </cell>
          <cell r="D2624">
            <v>0</v>
          </cell>
          <cell r="E2624" t="str">
            <v>tak</v>
          </cell>
        </row>
        <row r="2625">
          <cell r="A2625" t="str">
            <v>DRASS017</v>
          </cell>
          <cell r="B2625" t="str">
            <v>0280-DRASS017</v>
          </cell>
          <cell r="C2625">
            <v>3</v>
          </cell>
          <cell r="D2625">
            <v>0</v>
          </cell>
          <cell r="E2625" t="str">
            <v>tak</v>
          </cell>
        </row>
        <row r="2626">
          <cell r="A2626" t="str">
            <v>DRASS018</v>
          </cell>
          <cell r="B2626" t="str">
            <v>0280-DRASS018</v>
          </cell>
          <cell r="C2626">
            <v>3</v>
          </cell>
          <cell r="D2626">
            <v>0</v>
          </cell>
          <cell r="E2626" t="str">
            <v>tak</v>
          </cell>
        </row>
        <row r="2627">
          <cell r="A2627" t="str">
            <v>DRASS019</v>
          </cell>
          <cell r="B2627" t="str">
            <v>0280-DRASS019</v>
          </cell>
          <cell r="C2627">
            <v>3</v>
          </cell>
          <cell r="D2627">
            <v>0</v>
          </cell>
          <cell r="E2627" t="str">
            <v>tak</v>
          </cell>
        </row>
        <row r="2628">
          <cell r="A2628" t="str">
            <v>DRASS020</v>
          </cell>
          <cell r="B2628" t="str">
            <v>0280-DRASS020</v>
          </cell>
          <cell r="C2628">
            <v>3</v>
          </cell>
          <cell r="D2628">
            <v>0</v>
          </cell>
          <cell r="E2628" t="str">
            <v>tak</v>
          </cell>
        </row>
        <row r="2629">
          <cell r="A2629" t="str">
            <v>DRASS021</v>
          </cell>
          <cell r="B2629" t="str">
            <v>0280-DRASS021</v>
          </cell>
          <cell r="C2629">
            <v>3</v>
          </cell>
          <cell r="D2629">
            <v>0</v>
          </cell>
          <cell r="E2629" t="str">
            <v>tak</v>
          </cell>
        </row>
        <row r="2630">
          <cell r="A2630" t="str">
            <v>DRAST002</v>
          </cell>
          <cell r="B2630" t="str">
            <v>0280-DRAST002</v>
          </cell>
          <cell r="C2630">
            <v>3</v>
          </cell>
          <cell r="D2630">
            <v>0</v>
          </cell>
          <cell r="E2630" t="str">
            <v>tak</v>
          </cell>
        </row>
        <row r="2631">
          <cell r="A2631" t="str">
            <v>DRAST003</v>
          </cell>
          <cell r="B2631" t="str">
            <v>0280-DRAST003</v>
          </cell>
          <cell r="C2631">
            <v>3</v>
          </cell>
          <cell r="D2631">
            <v>0</v>
          </cell>
          <cell r="E2631" t="str">
            <v>tak</v>
          </cell>
        </row>
        <row r="2632">
          <cell r="A2632" t="str">
            <v>DRAST004</v>
          </cell>
          <cell r="B2632" t="str">
            <v>0280-DRAST004</v>
          </cell>
          <cell r="C2632">
            <v>3</v>
          </cell>
          <cell r="D2632">
            <v>0</v>
          </cell>
          <cell r="E2632" t="str">
            <v>tak</v>
          </cell>
        </row>
        <row r="2633">
          <cell r="A2633" t="str">
            <v>DRAST005</v>
          </cell>
          <cell r="B2633" t="str">
            <v>0280-DRAST005</v>
          </cell>
          <cell r="C2633">
            <v>3</v>
          </cell>
          <cell r="D2633">
            <v>0</v>
          </cell>
          <cell r="E2633" t="str">
            <v>tak</v>
          </cell>
        </row>
        <row r="2634">
          <cell r="A2634" t="str">
            <v>DRAST007</v>
          </cell>
          <cell r="B2634" t="str">
            <v>0280-DRAST007</v>
          </cell>
          <cell r="C2634">
            <v>3</v>
          </cell>
          <cell r="D2634">
            <v>0</v>
          </cell>
          <cell r="E2634" t="str">
            <v>tak</v>
          </cell>
        </row>
        <row r="2635">
          <cell r="A2635" t="str">
            <v>DRAST008</v>
          </cell>
          <cell r="B2635" t="str">
            <v>0280-DRAST008</v>
          </cell>
          <cell r="C2635">
            <v>3</v>
          </cell>
          <cell r="D2635">
            <v>0</v>
          </cell>
          <cell r="E2635" t="str">
            <v>tak</v>
          </cell>
        </row>
        <row r="2636">
          <cell r="A2636" t="str">
            <v>DRAST009</v>
          </cell>
          <cell r="B2636" t="str">
            <v>0280-DRAST009</v>
          </cell>
          <cell r="C2636">
            <v>3</v>
          </cell>
          <cell r="D2636">
            <v>0</v>
          </cell>
          <cell r="E2636" t="str">
            <v>tak</v>
          </cell>
        </row>
        <row r="2637">
          <cell r="A2637" t="str">
            <v>DRAST010</v>
          </cell>
          <cell r="B2637" t="str">
            <v>0280-DRAST010</v>
          </cell>
          <cell r="C2637">
            <v>3</v>
          </cell>
          <cell r="D2637">
            <v>0</v>
          </cell>
          <cell r="E2637" t="str">
            <v>tak</v>
          </cell>
        </row>
        <row r="2638">
          <cell r="A2638" t="str">
            <v>DRAST011</v>
          </cell>
          <cell r="B2638" t="str">
            <v>0280-DRAST011</v>
          </cell>
          <cell r="C2638">
            <v>3</v>
          </cell>
          <cell r="D2638">
            <v>0</v>
          </cell>
          <cell r="E2638" t="str">
            <v>tak</v>
          </cell>
        </row>
        <row r="2639">
          <cell r="A2639" t="str">
            <v>ASTTT001</v>
          </cell>
          <cell r="B2639" t="str">
            <v>0280-DRASTTT001</v>
          </cell>
          <cell r="C2639">
            <v>3</v>
          </cell>
          <cell r="D2639">
            <v>0</v>
          </cell>
          <cell r="E2639" t="str">
            <v>tak</v>
          </cell>
        </row>
        <row r="2640">
          <cell r="A2640" t="str">
            <v>FAGMS002</v>
          </cell>
          <cell r="B2640" t="str">
            <v>0280-FAGMS002</v>
          </cell>
          <cell r="C2640">
            <v>3</v>
          </cell>
          <cell r="D2640">
            <v>0</v>
          </cell>
          <cell r="E2640" t="str">
            <v>tak</v>
          </cell>
        </row>
        <row r="2641">
          <cell r="A2641" t="str">
            <v>FAGSB001</v>
          </cell>
          <cell r="B2641" t="str">
            <v>0280-FAGSB001</v>
          </cell>
          <cell r="C2641">
            <v>3</v>
          </cell>
          <cell r="D2641">
            <v>0</v>
          </cell>
          <cell r="E2641" t="str">
            <v>tak</v>
          </cell>
        </row>
        <row r="2642">
          <cell r="A2642" t="str">
            <v>FAGSB003</v>
          </cell>
          <cell r="B2642" t="str">
            <v>0280-FAGSB003</v>
          </cell>
          <cell r="C2642">
            <v>3</v>
          </cell>
          <cell r="D2642">
            <v>0</v>
          </cell>
          <cell r="E2642" t="str">
            <v>tak</v>
          </cell>
        </row>
        <row r="2643">
          <cell r="A2643" t="str">
            <v>FAGSB004</v>
          </cell>
          <cell r="B2643" t="str">
            <v>0280-FAGSB004</v>
          </cell>
          <cell r="C2643">
            <v>3</v>
          </cell>
          <cell r="D2643">
            <v>0</v>
          </cell>
          <cell r="E2643" t="str">
            <v>tak</v>
          </cell>
        </row>
        <row r="2644">
          <cell r="A2644" t="str">
            <v>FAGSB005</v>
          </cell>
          <cell r="B2644" t="str">
            <v>0280-FAGSB005</v>
          </cell>
          <cell r="C2644">
            <v>3</v>
          </cell>
          <cell r="D2644">
            <v>0</v>
          </cell>
          <cell r="E2644" t="str">
            <v>tak</v>
          </cell>
        </row>
        <row r="2645">
          <cell r="A2645" t="str">
            <v>FAGSB007</v>
          </cell>
          <cell r="B2645" t="str">
            <v>0280-FAGSB007</v>
          </cell>
          <cell r="C2645">
            <v>3</v>
          </cell>
          <cell r="D2645">
            <v>0</v>
          </cell>
          <cell r="E2645" t="str">
            <v>tak</v>
          </cell>
        </row>
        <row r="2646">
          <cell r="A2646" t="str">
            <v>FAGSB008</v>
          </cell>
          <cell r="B2646" t="str">
            <v>0280-FAGSB008</v>
          </cell>
          <cell r="C2646">
            <v>3</v>
          </cell>
          <cell r="D2646">
            <v>0</v>
          </cell>
          <cell r="E2646" t="str">
            <v>tak</v>
          </cell>
        </row>
        <row r="2647">
          <cell r="A2647" t="str">
            <v>FAGSB010</v>
          </cell>
          <cell r="B2647" t="str">
            <v>0280-FAGSB010</v>
          </cell>
          <cell r="C2647">
            <v>3</v>
          </cell>
          <cell r="D2647">
            <v>0</v>
          </cell>
          <cell r="E2647" t="str">
            <v>tak</v>
          </cell>
        </row>
        <row r="2648">
          <cell r="A2648" t="str">
            <v>FAGSB011</v>
          </cell>
          <cell r="B2648" t="str">
            <v>0280-FAGSB011</v>
          </cell>
          <cell r="C2648">
            <v>3</v>
          </cell>
          <cell r="D2648">
            <v>0</v>
          </cell>
          <cell r="E2648" t="str">
            <v>tak</v>
          </cell>
        </row>
        <row r="2649">
          <cell r="A2649" t="str">
            <v>FAGSB012</v>
          </cell>
          <cell r="B2649" t="str">
            <v>0280-FAGSB012</v>
          </cell>
          <cell r="C2649">
            <v>3</v>
          </cell>
          <cell r="D2649">
            <v>0</v>
          </cell>
          <cell r="E2649" t="str">
            <v>tak</v>
          </cell>
        </row>
        <row r="2650">
          <cell r="A2650" t="str">
            <v>FAGSB013</v>
          </cell>
          <cell r="B2650" t="str">
            <v>0280-FAGSB013</v>
          </cell>
          <cell r="C2650">
            <v>3</v>
          </cell>
          <cell r="D2650">
            <v>0</v>
          </cell>
          <cell r="E2650" t="str">
            <v>tak</v>
          </cell>
        </row>
        <row r="2651">
          <cell r="A2651" t="str">
            <v>FAGSB014</v>
          </cell>
          <cell r="B2651" t="str">
            <v>0280-FAGSB014</v>
          </cell>
          <cell r="C2651">
            <v>3</v>
          </cell>
          <cell r="D2651">
            <v>0</v>
          </cell>
          <cell r="E2651" t="str">
            <v>tak</v>
          </cell>
        </row>
        <row r="2652">
          <cell r="A2652" t="str">
            <v>FAGSB015</v>
          </cell>
          <cell r="B2652" t="str">
            <v>0280-FAGSB015</v>
          </cell>
          <cell r="C2652">
            <v>3</v>
          </cell>
          <cell r="D2652">
            <v>0</v>
          </cell>
          <cell r="E2652" t="str">
            <v>tak</v>
          </cell>
        </row>
        <row r="2653">
          <cell r="A2653" t="str">
            <v>FAGSB016</v>
          </cell>
          <cell r="B2653" t="str">
            <v>0280-FAGSB016</v>
          </cell>
          <cell r="C2653">
            <v>3</v>
          </cell>
          <cell r="D2653">
            <v>0</v>
          </cell>
          <cell r="E2653" t="str">
            <v>tak</v>
          </cell>
        </row>
        <row r="2654">
          <cell r="A2654" t="str">
            <v>FAGSB017</v>
          </cell>
          <cell r="B2654" t="str">
            <v>0280-FAGSB017</v>
          </cell>
          <cell r="C2654">
            <v>3</v>
          </cell>
          <cell r="D2654">
            <v>0</v>
          </cell>
          <cell r="E2654" t="str">
            <v>tak</v>
          </cell>
        </row>
        <row r="2655">
          <cell r="A2655" t="str">
            <v>FAGSB020</v>
          </cell>
          <cell r="B2655" t="str">
            <v>0280-FAGSB020</v>
          </cell>
          <cell r="C2655">
            <v>3</v>
          </cell>
          <cell r="D2655">
            <v>0</v>
          </cell>
          <cell r="E2655" t="str">
            <v>tak</v>
          </cell>
        </row>
        <row r="2656">
          <cell r="A2656" t="str">
            <v>FAGSB021</v>
          </cell>
          <cell r="B2656" t="str">
            <v>0280-FAGSB021</v>
          </cell>
          <cell r="C2656">
            <v>3</v>
          </cell>
          <cell r="D2656">
            <v>0</v>
          </cell>
          <cell r="E2656" t="str">
            <v>tak</v>
          </cell>
        </row>
        <row r="2657">
          <cell r="A2657" t="str">
            <v>FAGSB025</v>
          </cell>
          <cell r="B2657" t="str">
            <v>0280-FAGSB025</v>
          </cell>
          <cell r="C2657">
            <v>3</v>
          </cell>
          <cell r="D2657">
            <v>0</v>
          </cell>
          <cell r="E2657" t="str">
            <v>tak</v>
          </cell>
        </row>
        <row r="2658">
          <cell r="A2658" t="str">
            <v>FAGSB026</v>
          </cell>
          <cell r="B2658" t="str">
            <v>0280-FAGSB026</v>
          </cell>
          <cell r="C2658">
            <v>3</v>
          </cell>
          <cell r="D2658">
            <v>0</v>
          </cell>
          <cell r="E2658" t="str">
            <v>tak</v>
          </cell>
        </row>
        <row r="2659">
          <cell r="A2659" t="str">
            <v>FAGSB027</v>
          </cell>
          <cell r="B2659" t="str">
            <v>0280-FAGSB027</v>
          </cell>
          <cell r="C2659">
            <v>3</v>
          </cell>
          <cell r="D2659">
            <v>0</v>
          </cell>
          <cell r="E2659" t="str">
            <v>tak</v>
          </cell>
        </row>
        <row r="2660">
          <cell r="A2660" t="str">
            <v>FAGSN001</v>
          </cell>
          <cell r="B2660" t="str">
            <v>0280-FAGSN001</v>
          </cell>
          <cell r="C2660">
            <v>3</v>
          </cell>
          <cell r="D2660">
            <v>0</v>
          </cell>
          <cell r="E2660" t="str">
            <v>tak</v>
          </cell>
        </row>
        <row r="2661">
          <cell r="A2661" t="str">
            <v>FAGSN003</v>
          </cell>
          <cell r="B2661" t="str">
            <v>0280-FAGSN003</v>
          </cell>
          <cell r="C2661">
            <v>3</v>
          </cell>
          <cell r="D2661">
            <v>0</v>
          </cell>
          <cell r="E2661" t="str">
            <v>tak</v>
          </cell>
        </row>
        <row r="2662">
          <cell r="A2662" t="str">
            <v>FAGSN005</v>
          </cell>
          <cell r="B2662" t="str">
            <v>0280-FAGSN005</v>
          </cell>
          <cell r="C2662">
            <v>3</v>
          </cell>
          <cell r="D2662">
            <v>0</v>
          </cell>
          <cell r="E2662" t="str">
            <v>tak</v>
          </cell>
        </row>
        <row r="2663">
          <cell r="A2663" t="str">
            <v>FAGSN006</v>
          </cell>
          <cell r="B2663" t="str">
            <v>0280-FAGSN006</v>
          </cell>
          <cell r="C2663">
            <v>3</v>
          </cell>
          <cell r="D2663">
            <v>0</v>
          </cell>
          <cell r="E2663" t="str">
            <v>tak</v>
          </cell>
        </row>
        <row r="2664">
          <cell r="A2664" t="str">
            <v>FAGSN008</v>
          </cell>
          <cell r="B2664" t="str">
            <v>0280-FAGSN008</v>
          </cell>
          <cell r="C2664">
            <v>3</v>
          </cell>
          <cell r="D2664">
            <v>0</v>
          </cell>
          <cell r="E2664" t="str">
            <v>tak</v>
          </cell>
        </row>
        <row r="2665">
          <cell r="A2665" t="str">
            <v>FAGSN009</v>
          </cell>
          <cell r="B2665" t="str">
            <v>0280-FAGSN009</v>
          </cell>
          <cell r="C2665">
            <v>3</v>
          </cell>
          <cell r="D2665">
            <v>0</v>
          </cell>
          <cell r="E2665" t="str">
            <v>tak</v>
          </cell>
        </row>
        <row r="2666">
          <cell r="A2666" t="str">
            <v>FAGSN010</v>
          </cell>
          <cell r="B2666" t="str">
            <v>0280-FAGSN010</v>
          </cell>
          <cell r="C2666">
            <v>3</v>
          </cell>
          <cell r="D2666">
            <v>0</v>
          </cell>
          <cell r="E2666" t="str">
            <v>tak</v>
          </cell>
        </row>
        <row r="2667">
          <cell r="A2667" t="str">
            <v>FAGSN011</v>
          </cell>
          <cell r="B2667" t="str">
            <v>0280-FAGSN011</v>
          </cell>
          <cell r="C2667">
            <v>3</v>
          </cell>
          <cell r="D2667">
            <v>0</v>
          </cell>
          <cell r="E2667" t="str">
            <v>tak</v>
          </cell>
        </row>
        <row r="2668">
          <cell r="A2668" t="str">
            <v>FAGSN012</v>
          </cell>
          <cell r="B2668" t="str">
            <v>0280-FAGSN012</v>
          </cell>
          <cell r="C2668">
            <v>3</v>
          </cell>
          <cell r="D2668">
            <v>0</v>
          </cell>
          <cell r="E2668" t="str">
            <v>tak</v>
          </cell>
        </row>
        <row r="2669">
          <cell r="A2669" t="str">
            <v>FAGSN013</v>
          </cell>
          <cell r="B2669" t="str">
            <v>0280-FAGSN013</v>
          </cell>
          <cell r="C2669">
            <v>3</v>
          </cell>
          <cell r="D2669">
            <v>0</v>
          </cell>
          <cell r="E2669" t="str">
            <v>tak</v>
          </cell>
        </row>
        <row r="2670">
          <cell r="A2670" t="str">
            <v>FAGSS001</v>
          </cell>
          <cell r="B2670" t="str">
            <v>0280-FAGSS001</v>
          </cell>
          <cell r="C2670">
            <v>3</v>
          </cell>
          <cell r="D2670">
            <v>0</v>
          </cell>
          <cell r="E2670" t="str">
            <v>tak</v>
          </cell>
        </row>
        <row r="2671">
          <cell r="A2671" t="str">
            <v>FAGSS002</v>
          </cell>
          <cell r="B2671" t="str">
            <v>0280-FAGSS002</v>
          </cell>
          <cell r="C2671">
            <v>3</v>
          </cell>
          <cell r="D2671">
            <v>0</v>
          </cell>
          <cell r="E2671" t="str">
            <v>tak</v>
          </cell>
        </row>
        <row r="2672">
          <cell r="A2672" t="str">
            <v>FAGSS003</v>
          </cell>
          <cell r="B2672" t="str">
            <v>0280-FAGSS003</v>
          </cell>
          <cell r="C2672">
            <v>3</v>
          </cell>
          <cell r="D2672">
            <v>0</v>
          </cell>
          <cell r="E2672" t="str">
            <v>tak</v>
          </cell>
        </row>
        <row r="2673">
          <cell r="A2673" t="str">
            <v>FAGSS006</v>
          </cell>
          <cell r="B2673" t="str">
            <v>0280-FAGSS006</v>
          </cell>
          <cell r="C2673">
            <v>3</v>
          </cell>
          <cell r="D2673">
            <v>0</v>
          </cell>
          <cell r="E2673" t="str">
            <v>tak</v>
          </cell>
        </row>
        <row r="2674">
          <cell r="A2674" t="str">
            <v>FAGSS007</v>
          </cell>
          <cell r="B2674" t="str">
            <v>0280-FAGSS007</v>
          </cell>
          <cell r="C2674">
            <v>3</v>
          </cell>
          <cell r="D2674">
            <v>0</v>
          </cell>
          <cell r="E2674" t="str">
            <v>tak</v>
          </cell>
        </row>
        <row r="2675">
          <cell r="A2675" t="str">
            <v>FAGSS009</v>
          </cell>
          <cell r="B2675" t="str">
            <v>0280-FAGSS009</v>
          </cell>
          <cell r="C2675">
            <v>3</v>
          </cell>
          <cell r="D2675">
            <v>0</v>
          </cell>
          <cell r="E2675" t="str">
            <v>tak</v>
          </cell>
        </row>
        <row r="2676">
          <cell r="A2676" t="str">
            <v>FAGSS010</v>
          </cell>
          <cell r="B2676" t="str">
            <v>0280-FAGSS010</v>
          </cell>
          <cell r="C2676">
            <v>3</v>
          </cell>
          <cell r="D2676">
            <v>0</v>
          </cell>
          <cell r="E2676" t="str">
            <v>tak</v>
          </cell>
        </row>
        <row r="2677">
          <cell r="A2677" t="str">
            <v>FAGSS011</v>
          </cell>
          <cell r="B2677" t="str">
            <v>0280-FAGSS011</v>
          </cell>
          <cell r="C2677">
            <v>3</v>
          </cell>
          <cell r="D2677">
            <v>0</v>
          </cell>
          <cell r="E2677" t="str">
            <v>tak</v>
          </cell>
        </row>
        <row r="2678">
          <cell r="A2678" t="str">
            <v>FAGSS012</v>
          </cell>
          <cell r="B2678" t="str">
            <v>0280-FAGSS012</v>
          </cell>
          <cell r="C2678">
            <v>3</v>
          </cell>
          <cell r="D2678">
            <v>0</v>
          </cell>
          <cell r="E2678" t="str">
            <v>tak</v>
          </cell>
        </row>
        <row r="2679">
          <cell r="A2679" t="str">
            <v>FAGSS013</v>
          </cell>
          <cell r="B2679" t="str">
            <v>0280-FAGSS013</v>
          </cell>
          <cell r="C2679">
            <v>3</v>
          </cell>
          <cell r="D2679">
            <v>0</v>
          </cell>
          <cell r="E2679" t="str">
            <v>tak</v>
          </cell>
        </row>
        <row r="2680">
          <cell r="A2680" t="str">
            <v>FAGSS014</v>
          </cell>
          <cell r="B2680" t="str">
            <v>0280-FAGSS014</v>
          </cell>
          <cell r="C2680">
            <v>3</v>
          </cell>
          <cell r="D2680">
            <v>0</v>
          </cell>
          <cell r="E2680" t="str">
            <v>tak</v>
          </cell>
        </row>
        <row r="2681">
          <cell r="A2681" t="str">
            <v>FAGSS015</v>
          </cell>
          <cell r="B2681" t="str">
            <v>0280-FAGSS015</v>
          </cell>
          <cell r="C2681">
            <v>3</v>
          </cell>
          <cell r="D2681">
            <v>0</v>
          </cell>
          <cell r="E2681" t="str">
            <v>tak</v>
          </cell>
        </row>
        <row r="2682">
          <cell r="A2682" t="str">
            <v>FAGSS017</v>
          </cell>
          <cell r="B2682" t="str">
            <v>0280-FAGSS017</v>
          </cell>
          <cell r="C2682">
            <v>3</v>
          </cell>
          <cell r="D2682">
            <v>0</v>
          </cell>
          <cell r="E2682" t="str">
            <v>tak</v>
          </cell>
        </row>
        <row r="2683">
          <cell r="A2683" t="str">
            <v>FAGSS018</v>
          </cell>
          <cell r="B2683" t="str">
            <v>0280-FAGSS018</v>
          </cell>
          <cell r="C2683">
            <v>3</v>
          </cell>
          <cell r="D2683">
            <v>0</v>
          </cell>
          <cell r="E2683" t="str">
            <v>tak</v>
          </cell>
        </row>
        <row r="2684">
          <cell r="A2684" t="str">
            <v>FAGSS019</v>
          </cell>
          <cell r="B2684" t="str">
            <v>0280-FAGSS019</v>
          </cell>
          <cell r="C2684">
            <v>3</v>
          </cell>
          <cell r="D2684">
            <v>0</v>
          </cell>
          <cell r="E2684" t="str">
            <v>tak</v>
          </cell>
        </row>
        <row r="2685">
          <cell r="A2685" t="str">
            <v>FAGSS020</v>
          </cell>
          <cell r="B2685" t="str">
            <v>0280-FAGSS020</v>
          </cell>
          <cell r="C2685">
            <v>3</v>
          </cell>
          <cell r="D2685">
            <v>0</v>
          </cell>
          <cell r="E2685" t="str">
            <v>tak</v>
          </cell>
        </row>
        <row r="2686">
          <cell r="A2686" t="str">
            <v>FAGSS021</v>
          </cell>
          <cell r="B2686" t="str">
            <v>0280-FAGSS021</v>
          </cell>
          <cell r="C2686">
            <v>3</v>
          </cell>
          <cell r="D2686">
            <v>0</v>
          </cell>
          <cell r="E2686" t="str">
            <v>tak</v>
          </cell>
        </row>
        <row r="2687">
          <cell r="A2687" t="str">
            <v>FAGSS022</v>
          </cell>
          <cell r="B2687" t="str">
            <v>0280-FAGSS022</v>
          </cell>
          <cell r="C2687">
            <v>3</v>
          </cell>
          <cell r="D2687">
            <v>0</v>
          </cell>
          <cell r="E2687" t="str">
            <v>tak</v>
          </cell>
        </row>
        <row r="2688">
          <cell r="A2688" t="str">
            <v>FAGSS023</v>
          </cell>
          <cell r="B2688" t="str">
            <v>0280-FAGSS023</v>
          </cell>
          <cell r="C2688">
            <v>3</v>
          </cell>
          <cell r="D2688">
            <v>0</v>
          </cell>
          <cell r="E2688" t="str">
            <v>tak</v>
          </cell>
        </row>
        <row r="2689">
          <cell r="A2689" t="str">
            <v>FAGSS024</v>
          </cell>
          <cell r="B2689" t="str">
            <v>0280-FAGSS024</v>
          </cell>
          <cell r="C2689">
            <v>3</v>
          </cell>
          <cell r="D2689">
            <v>0</v>
          </cell>
          <cell r="E2689" t="str">
            <v>tak</v>
          </cell>
        </row>
        <row r="2690">
          <cell r="A2690" t="str">
            <v>FAGSS025</v>
          </cell>
          <cell r="B2690" t="str">
            <v>0280-FAGSS025</v>
          </cell>
          <cell r="C2690">
            <v>3</v>
          </cell>
          <cell r="D2690">
            <v>0</v>
          </cell>
          <cell r="E2690" t="str">
            <v>tak</v>
          </cell>
        </row>
        <row r="2691">
          <cell r="A2691" t="str">
            <v>FAGSS026</v>
          </cell>
          <cell r="B2691" t="str">
            <v>0280-FAGSS026</v>
          </cell>
          <cell r="C2691">
            <v>3</v>
          </cell>
          <cell r="D2691">
            <v>0</v>
          </cell>
          <cell r="E2691" t="str">
            <v>tak</v>
          </cell>
        </row>
        <row r="2692">
          <cell r="A2692" t="str">
            <v>FAGSS027</v>
          </cell>
          <cell r="B2692" t="str">
            <v>0280-FAGSS027</v>
          </cell>
          <cell r="C2692">
            <v>3</v>
          </cell>
          <cell r="D2692">
            <v>0</v>
          </cell>
          <cell r="E2692" t="str">
            <v>tak</v>
          </cell>
        </row>
        <row r="2693">
          <cell r="A2693" t="str">
            <v>FAGSS028</v>
          </cell>
          <cell r="B2693" t="str">
            <v>0280-FAGSS028</v>
          </cell>
          <cell r="C2693">
            <v>3</v>
          </cell>
          <cell r="D2693">
            <v>0</v>
          </cell>
          <cell r="E2693" t="str">
            <v>tak</v>
          </cell>
        </row>
        <row r="2694">
          <cell r="A2694" t="str">
            <v>FAGSS029</v>
          </cell>
          <cell r="B2694" t="str">
            <v>0280-FAGSS029</v>
          </cell>
          <cell r="C2694">
            <v>3</v>
          </cell>
          <cell r="D2694">
            <v>0</v>
          </cell>
          <cell r="E2694" t="str">
            <v>tak</v>
          </cell>
        </row>
        <row r="2695">
          <cell r="A2695" t="str">
            <v>FAGSS030</v>
          </cell>
          <cell r="B2695" t="str">
            <v>0280-FAGSS030</v>
          </cell>
          <cell r="C2695">
            <v>3</v>
          </cell>
          <cell r="D2695">
            <v>0</v>
          </cell>
          <cell r="E2695" t="str">
            <v>tak</v>
          </cell>
        </row>
        <row r="2696">
          <cell r="A2696" t="str">
            <v>FAGSS032</v>
          </cell>
          <cell r="B2696" t="str">
            <v>0280-FAGSS032</v>
          </cell>
          <cell r="C2696">
            <v>3</v>
          </cell>
          <cell r="D2696">
            <v>0</v>
          </cell>
          <cell r="E2696" t="str">
            <v>tak</v>
          </cell>
        </row>
        <row r="2697">
          <cell r="A2697" t="str">
            <v>FAGSS033</v>
          </cell>
          <cell r="B2697" t="str">
            <v>0280-FAGSS033</v>
          </cell>
          <cell r="C2697">
            <v>3</v>
          </cell>
          <cell r="D2697">
            <v>0</v>
          </cell>
          <cell r="E2697" t="str">
            <v>tak</v>
          </cell>
        </row>
        <row r="2698">
          <cell r="A2698" t="str">
            <v>FAGSS035</v>
          </cell>
          <cell r="B2698" t="str">
            <v>0280-FAGSS035</v>
          </cell>
          <cell r="C2698">
            <v>3</v>
          </cell>
          <cell r="D2698">
            <v>0</v>
          </cell>
          <cell r="E2698" t="str">
            <v>tak</v>
          </cell>
        </row>
        <row r="2699">
          <cell r="A2699" t="str">
            <v>FAGSS038</v>
          </cell>
          <cell r="B2699" t="str">
            <v>0280-FAGSS038</v>
          </cell>
          <cell r="C2699">
            <v>3</v>
          </cell>
          <cell r="D2699">
            <v>0</v>
          </cell>
          <cell r="E2699" t="str">
            <v>tak</v>
          </cell>
        </row>
        <row r="2700">
          <cell r="A2700" t="str">
            <v>FAGSS039</v>
          </cell>
          <cell r="B2700" t="str">
            <v>0280-FAGSS039</v>
          </cell>
          <cell r="C2700">
            <v>3</v>
          </cell>
          <cell r="D2700">
            <v>0</v>
          </cell>
          <cell r="E2700" t="str">
            <v>tak</v>
          </cell>
        </row>
        <row r="2701">
          <cell r="A2701" t="str">
            <v>GSSCLOO1</v>
          </cell>
          <cell r="B2701" t="str">
            <v>0280-FAGSSCLOO1</v>
          </cell>
          <cell r="C2701">
            <v>3</v>
          </cell>
          <cell r="D2701">
            <v>0</v>
          </cell>
          <cell r="E2701" t="str">
            <v>tak</v>
          </cell>
        </row>
        <row r="2702">
          <cell r="A2702" t="str">
            <v>GSSTA002</v>
          </cell>
          <cell r="B2702" t="str">
            <v>0280-FAGSSTA002</v>
          </cell>
          <cell r="C2702">
            <v>3</v>
          </cell>
          <cell r="D2702">
            <v>0</v>
          </cell>
          <cell r="E2702" t="str">
            <v>tak</v>
          </cell>
        </row>
        <row r="2703">
          <cell r="A2703" t="str">
            <v>GSSTB001</v>
          </cell>
          <cell r="B2703" t="str">
            <v>0280-FAGSSTB001</v>
          </cell>
          <cell r="C2703">
            <v>3</v>
          </cell>
          <cell r="D2703">
            <v>0</v>
          </cell>
          <cell r="E2703" t="str">
            <v>tak</v>
          </cell>
        </row>
        <row r="2704">
          <cell r="A2704" t="str">
            <v>GSSTB002</v>
          </cell>
          <cell r="B2704" t="str">
            <v>0280-FAGSSTB002</v>
          </cell>
          <cell r="C2704">
            <v>3</v>
          </cell>
          <cell r="D2704">
            <v>0</v>
          </cell>
          <cell r="E2704" t="str">
            <v>tak</v>
          </cell>
        </row>
        <row r="2705">
          <cell r="A2705" t="str">
            <v>GSSTT001</v>
          </cell>
          <cell r="B2705" t="str">
            <v>0280-FAGSSTT001</v>
          </cell>
          <cell r="C2705">
            <v>3</v>
          </cell>
          <cell r="D2705">
            <v>0</v>
          </cell>
          <cell r="E2705" t="str">
            <v>tak</v>
          </cell>
        </row>
        <row r="2706">
          <cell r="A2706" t="str">
            <v>GSSTT003</v>
          </cell>
          <cell r="B2706" t="str">
            <v>0280-FAGSSTT003</v>
          </cell>
          <cell r="C2706">
            <v>3</v>
          </cell>
          <cell r="D2706">
            <v>0</v>
          </cell>
          <cell r="E2706" t="str">
            <v>tak</v>
          </cell>
        </row>
        <row r="2707">
          <cell r="A2707" t="str">
            <v>FAGST001</v>
          </cell>
          <cell r="B2707" t="str">
            <v>0280-FAGST001</v>
          </cell>
          <cell r="C2707">
            <v>3</v>
          </cell>
          <cell r="D2707">
            <v>0</v>
          </cell>
          <cell r="E2707" t="str">
            <v>tak</v>
          </cell>
        </row>
        <row r="2708">
          <cell r="A2708" t="str">
            <v>AGST0010</v>
          </cell>
          <cell r="B2708" t="str">
            <v>0280-FAGST0010</v>
          </cell>
          <cell r="C2708">
            <v>3</v>
          </cell>
          <cell r="D2708">
            <v>0</v>
          </cell>
          <cell r="E2708" t="str">
            <v>tak</v>
          </cell>
        </row>
        <row r="2709">
          <cell r="A2709" t="str">
            <v>AGST0012</v>
          </cell>
          <cell r="B2709" t="str">
            <v>0280-FAGST0012</v>
          </cell>
          <cell r="C2709">
            <v>3</v>
          </cell>
          <cell r="D2709">
            <v>0</v>
          </cell>
          <cell r="E2709" t="str">
            <v>tak</v>
          </cell>
        </row>
        <row r="2710">
          <cell r="A2710" t="str">
            <v>AGST0013</v>
          </cell>
          <cell r="B2710" t="str">
            <v>0280-FAGST0013</v>
          </cell>
          <cell r="C2710">
            <v>3</v>
          </cell>
          <cell r="D2710">
            <v>0</v>
          </cell>
          <cell r="E2710" t="str">
            <v>tak</v>
          </cell>
        </row>
        <row r="2711">
          <cell r="A2711" t="str">
            <v>AGST0014</v>
          </cell>
          <cell r="B2711" t="str">
            <v>0280-FAGST0014</v>
          </cell>
          <cell r="C2711">
            <v>3</v>
          </cell>
          <cell r="D2711">
            <v>0</v>
          </cell>
          <cell r="E2711" t="str">
            <v>tak</v>
          </cell>
        </row>
        <row r="2712">
          <cell r="A2712" t="str">
            <v>AGST0015</v>
          </cell>
          <cell r="B2712" t="str">
            <v>0280-FAGST0015</v>
          </cell>
          <cell r="C2712">
            <v>3</v>
          </cell>
          <cell r="D2712">
            <v>0</v>
          </cell>
          <cell r="E2712" t="str">
            <v>tak</v>
          </cell>
        </row>
        <row r="2713">
          <cell r="A2713" t="str">
            <v>AGST0017</v>
          </cell>
          <cell r="B2713" t="str">
            <v>0280-FAGST0017</v>
          </cell>
          <cell r="C2713">
            <v>3</v>
          </cell>
          <cell r="D2713">
            <v>0</v>
          </cell>
          <cell r="E2713" t="str">
            <v>tak</v>
          </cell>
        </row>
        <row r="2714">
          <cell r="A2714" t="str">
            <v>AGST0020</v>
          </cell>
          <cell r="B2714" t="str">
            <v>0280-FAGST0020</v>
          </cell>
          <cell r="C2714">
            <v>3</v>
          </cell>
          <cell r="D2714">
            <v>0</v>
          </cell>
          <cell r="E2714" t="str">
            <v>tak</v>
          </cell>
        </row>
        <row r="2715">
          <cell r="A2715" t="str">
            <v>AGST0021</v>
          </cell>
          <cell r="B2715" t="str">
            <v>0280-FAGST0021</v>
          </cell>
          <cell r="C2715">
            <v>3</v>
          </cell>
          <cell r="D2715">
            <v>0</v>
          </cell>
          <cell r="E2715" t="str">
            <v>tak</v>
          </cell>
        </row>
        <row r="2716">
          <cell r="A2716" t="str">
            <v>AGST0023</v>
          </cell>
          <cell r="B2716" t="str">
            <v>0280-FAGST0023</v>
          </cell>
          <cell r="C2716">
            <v>3</v>
          </cell>
          <cell r="D2716">
            <v>0</v>
          </cell>
          <cell r="E2716" t="str">
            <v>tak</v>
          </cell>
        </row>
        <row r="2717">
          <cell r="A2717" t="str">
            <v>AGST0024</v>
          </cell>
          <cell r="B2717" t="str">
            <v>0280-FAGST0024</v>
          </cell>
          <cell r="C2717">
            <v>3</v>
          </cell>
          <cell r="D2717">
            <v>0</v>
          </cell>
          <cell r="E2717" t="str">
            <v>tak</v>
          </cell>
        </row>
        <row r="2718">
          <cell r="A2718" t="str">
            <v>FAGST003</v>
          </cell>
          <cell r="B2718" t="str">
            <v>0280-FAGST003</v>
          </cell>
          <cell r="C2718">
            <v>3</v>
          </cell>
          <cell r="D2718">
            <v>0</v>
          </cell>
          <cell r="E2718" t="str">
            <v>tak</v>
          </cell>
        </row>
        <row r="2719">
          <cell r="A2719" t="str">
            <v>FAGST004</v>
          </cell>
          <cell r="B2719" t="str">
            <v>0280-FAGST004</v>
          </cell>
          <cell r="C2719">
            <v>3</v>
          </cell>
          <cell r="D2719">
            <v>0</v>
          </cell>
          <cell r="E2719" t="str">
            <v>tak</v>
          </cell>
        </row>
        <row r="2720">
          <cell r="A2720" t="str">
            <v>FAGST005</v>
          </cell>
          <cell r="B2720" t="str">
            <v>0280-FAGST005</v>
          </cell>
          <cell r="C2720">
            <v>3</v>
          </cell>
          <cell r="D2720">
            <v>0</v>
          </cell>
          <cell r="E2720" t="str">
            <v>tak</v>
          </cell>
        </row>
        <row r="2721">
          <cell r="A2721" t="str">
            <v>FAGST007</v>
          </cell>
          <cell r="B2721" t="str">
            <v>0280-FAGST007</v>
          </cell>
          <cell r="C2721">
            <v>3</v>
          </cell>
          <cell r="D2721">
            <v>0</v>
          </cell>
          <cell r="E2721" t="str">
            <v>tak</v>
          </cell>
        </row>
        <row r="2722">
          <cell r="A2722" t="str">
            <v>FAGST008</v>
          </cell>
          <cell r="B2722" t="str">
            <v>0280-FAGST008</v>
          </cell>
          <cell r="C2722">
            <v>3</v>
          </cell>
          <cell r="D2722">
            <v>0</v>
          </cell>
          <cell r="E2722" t="str">
            <v>tak</v>
          </cell>
        </row>
        <row r="2723">
          <cell r="A2723" t="str">
            <v>FAGST009</v>
          </cell>
          <cell r="B2723" t="str">
            <v>0280-FAGST009</v>
          </cell>
          <cell r="C2723">
            <v>3</v>
          </cell>
          <cell r="D2723">
            <v>0</v>
          </cell>
          <cell r="E2723" t="str">
            <v>tak</v>
          </cell>
        </row>
        <row r="2724">
          <cell r="A2724" t="str">
            <v>FAGST011</v>
          </cell>
          <cell r="B2724" t="str">
            <v>0280-FAGST011</v>
          </cell>
          <cell r="C2724">
            <v>3</v>
          </cell>
          <cell r="D2724">
            <v>0</v>
          </cell>
          <cell r="E2724" t="str">
            <v>tak</v>
          </cell>
        </row>
        <row r="2725">
          <cell r="A2725" t="str">
            <v>FAGST014</v>
          </cell>
          <cell r="B2725" t="str">
            <v>0280-FAGST014</v>
          </cell>
          <cell r="C2725">
            <v>3</v>
          </cell>
          <cell r="D2725">
            <v>0</v>
          </cell>
          <cell r="E2725" t="str">
            <v>tak</v>
          </cell>
        </row>
        <row r="2726">
          <cell r="A2726" t="str">
            <v>FAGST016</v>
          </cell>
          <cell r="B2726" t="str">
            <v>0280-FAGST016</v>
          </cell>
          <cell r="C2726">
            <v>3</v>
          </cell>
          <cell r="D2726">
            <v>0</v>
          </cell>
          <cell r="E2726" t="str">
            <v>tak</v>
          </cell>
        </row>
        <row r="2727">
          <cell r="A2727" t="str">
            <v>FAGST017</v>
          </cell>
          <cell r="B2727" t="str">
            <v>0280-FAGST017</v>
          </cell>
          <cell r="C2727">
            <v>3</v>
          </cell>
          <cell r="D2727">
            <v>0</v>
          </cell>
          <cell r="E2727" t="str">
            <v>tak</v>
          </cell>
        </row>
        <row r="2728">
          <cell r="A2728" t="str">
            <v>FAGST026</v>
          </cell>
          <cell r="B2728" t="str">
            <v>0280-FAGST026</v>
          </cell>
          <cell r="C2728">
            <v>3</v>
          </cell>
          <cell r="D2728">
            <v>0</v>
          </cell>
          <cell r="E2728" t="str">
            <v>tak</v>
          </cell>
        </row>
        <row r="2729">
          <cell r="A2729" t="str">
            <v>GSTAC001</v>
          </cell>
          <cell r="B2729" t="str">
            <v>0280-FAGSTAC001</v>
          </cell>
          <cell r="C2729">
            <v>3</v>
          </cell>
          <cell r="D2729">
            <v>0</v>
          </cell>
          <cell r="E2729" t="str">
            <v>tak</v>
          </cell>
        </row>
        <row r="2730">
          <cell r="A2730" t="str">
            <v>GSTAK001</v>
          </cell>
          <cell r="B2730" t="str">
            <v>0280-FAGSTAK001</v>
          </cell>
          <cell r="C2730">
            <v>3</v>
          </cell>
          <cell r="D2730">
            <v>0</v>
          </cell>
          <cell r="E2730" t="str">
            <v>tak</v>
          </cell>
        </row>
        <row r="2731">
          <cell r="A2731" t="str">
            <v>AGSTT002</v>
          </cell>
          <cell r="B2731" t="str">
            <v>0280-FAGSTT002</v>
          </cell>
          <cell r="C2731">
            <v>3</v>
          </cell>
          <cell r="D2731">
            <v>0</v>
          </cell>
          <cell r="E2731" t="str">
            <v>tak</v>
          </cell>
        </row>
        <row r="2732">
          <cell r="A2732" t="str">
            <v>GSTTA002</v>
          </cell>
          <cell r="B2732" t="str">
            <v>0280-FAGSTTA002</v>
          </cell>
          <cell r="C2732">
            <v>3</v>
          </cell>
          <cell r="D2732">
            <v>0</v>
          </cell>
          <cell r="E2732" t="str">
            <v>tak</v>
          </cell>
        </row>
        <row r="2733">
          <cell r="A2733" t="str">
            <v>GSTTT001</v>
          </cell>
          <cell r="B2733" t="str">
            <v>0280-FAGSTTT001</v>
          </cell>
          <cell r="C2733">
            <v>3</v>
          </cell>
          <cell r="D2733">
            <v>0</v>
          </cell>
          <cell r="E2733" t="str">
            <v>tak</v>
          </cell>
        </row>
        <row r="2734">
          <cell r="A2734" t="str">
            <v>GSTTT003</v>
          </cell>
          <cell r="B2734" t="str">
            <v>0280-FAGSTTT003</v>
          </cell>
          <cell r="C2734">
            <v>3</v>
          </cell>
          <cell r="D2734">
            <v>0</v>
          </cell>
          <cell r="E2734" t="str">
            <v>tak</v>
          </cell>
        </row>
        <row r="2735">
          <cell r="A2735" t="str">
            <v>GSTTT004</v>
          </cell>
          <cell r="B2735" t="str">
            <v>0280-FAGSTTT004</v>
          </cell>
          <cell r="C2735">
            <v>3</v>
          </cell>
          <cell r="D2735">
            <v>0</v>
          </cell>
          <cell r="E2735" t="str">
            <v>tak</v>
          </cell>
        </row>
        <row r="2736">
          <cell r="A2736" t="str">
            <v>CSBSTOCK</v>
          </cell>
          <cell r="B2736" t="str">
            <v>0280-FAICSBSTOCK</v>
          </cell>
          <cell r="C2736">
            <v>3</v>
          </cell>
          <cell r="D2736">
            <v>0</v>
          </cell>
          <cell r="E2736" t="str">
            <v>tak</v>
          </cell>
        </row>
        <row r="2737">
          <cell r="A2737" t="str">
            <v>L2508030</v>
          </cell>
          <cell r="B2737" t="str">
            <v>0280-GCAL2508030</v>
          </cell>
          <cell r="C2737">
            <v>3</v>
          </cell>
          <cell r="D2737">
            <v>0</v>
          </cell>
          <cell r="E2737" t="str">
            <v>tak</v>
          </cell>
        </row>
        <row r="2738">
          <cell r="A2738" t="str">
            <v>O1281420</v>
          </cell>
          <cell r="B2738" t="str">
            <v>0280-GCECO1281420</v>
          </cell>
          <cell r="C2738">
            <v>3</v>
          </cell>
          <cell r="D2738">
            <v>0</v>
          </cell>
          <cell r="E2738" t="str">
            <v>tak</v>
          </cell>
        </row>
        <row r="2739">
          <cell r="A2739" t="str">
            <v>O1303020</v>
          </cell>
          <cell r="B2739" t="str">
            <v>0280-GCECO1303020</v>
          </cell>
          <cell r="C2739">
            <v>3</v>
          </cell>
          <cell r="D2739">
            <v>0</v>
          </cell>
          <cell r="E2739" t="str">
            <v>tak</v>
          </cell>
        </row>
        <row r="2740">
          <cell r="A2740" t="str">
            <v>O1401620</v>
          </cell>
          <cell r="B2740" t="str">
            <v>0280-GCECO1401620</v>
          </cell>
          <cell r="C2740">
            <v>3</v>
          </cell>
          <cell r="D2740">
            <v>0</v>
          </cell>
          <cell r="E2740" t="str">
            <v>tak</v>
          </cell>
        </row>
        <row r="2741">
          <cell r="A2741" t="str">
            <v>O1522430</v>
          </cell>
          <cell r="B2741" t="str">
            <v>0280-GCECO1522430</v>
          </cell>
          <cell r="C2741">
            <v>3</v>
          </cell>
          <cell r="D2741">
            <v>0</v>
          </cell>
          <cell r="E2741" t="str">
            <v>tak</v>
          </cell>
        </row>
        <row r="2742">
          <cell r="A2742" t="str">
            <v>O1601630</v>
          </cell>
          <cell r="B2742" t="str">
            <v>0280-GCECO1601630</v>
          </cell>
          <cell r="C2742">
            <v>3</v>
          </cell>
          <cell r="D2742">
            <v>0</v>
          </cell>
          <cell r="E2742" t="str">
            <v>tak</v>
          </cell>
        </row>
        <row r="2743">
          <cell r="A2743" t="str">
            <v>O1651830</v>
          </cell>
          <cell r="B2743" t="str">
            <v>0280-GCECO1651830</v>
          </cell>
          <cell r="C2743">
            <v>3</v>
          </cell>
          <cell r="D2743">
            <v>0</v>
          </cell>
          <cell r="E2743" t="str">
            <v>tak</v>
          </cell>
        </row>
        <row r="2744">
          <cell r="A2744" t="str">
            <v>O1802430</v>
          </cell>
          <cell r="B2744" t="str">
            <v>0280-GCECO1802430</v>
          </cell>
          <cell r="C2744">
            <v>3</v>
          </cell>
          <cell r="D2744">
            <v>0</v>
          </cell>
          <cell r="E2744" t="str">
            <v>tak</v>
          </cell>
        </row>
        <row r="2745">
          <cell r="A2745" t="str">
            <v>O1842430</v>
          </cell>
          <cell r="B2745" t="str">
            <v>0280-GCECO1842430</v>
          </cell>
          <cell r="C2745">
            <v>3</v>
          </cell>
          <cell r="D2745">
            <v>0</v>
          </cell>
          <cell r="E2745" t="str">
            <v>tak</v>
          </cell>
        </row>
        <row r="2746">
          <cell r="A2746" t="str">
            <v>O1844030</v>
          </cell>
          <cell r="B2746" t="str">
            <v>0280-GCECO1844030</v>
          </cell>
          <cell r="C2746">
            <v>3</v>
          </cell>
          <cell r="D2746">
            <v>0</v>
          </cell>
          <cell r="E2746" t="str">
            <v>tak</v>
          </cell>
        </row>
        <row r="2747">
          <cell r="A2747" t="str">
            <v>O1902430</v>
          </cell>
          <cell r="B2747" t="str">
            <v>0280-GCECO1902430</v>
          </cell>
          <cell r="C2747">
            <v>3</v>
          </cell>
          <cell r="D2747">
            <v>0</v>
          </cell>
          <cell r="E2747" t="str">
            <v>tak</v>
          </cell>
        </row>
        <row r="2748">
          <cell r="A2748" t="str">
            <v>O2032430</v>
          </cell>
          <cell r="B2748" t="str">
            <v>0280-GCECO2032430</v>
          </cell>
          <cell r="C2748">
            <v>3</v>
          </cell>
          <cell r="D2748">
            <v>0</v>
          </cell>
          <cell r="E2748" t="str">
            <v>tak</v>
          </cell>
        </row>
        <row r="2749">
          <cell r="A2749" t="str">
            <v>O2103235</v>
          </cell>
          <cell r="B2749" t="str">
            <v>0280-GCECO2103235</v>
          </cell>
          <cell r="C2749">
            <v>3</v>
          </cell>
          <cell r="D2749">
            <v>0</v>
          </cell>
          <cell r="E2749" t="str">
            <v>tak</v>
          </cell>
        </row>
        <row r="2750">
          <cell r="A2750" t="str">
            <v>O2353035</v>
          </cell>
          <cell r="B2750" t="str">
            <v>0280-GCECO2353035</v>
          </cell>
          <cell r="C2750">
            <v>3</v>
          </cell>
          <cell r="D2750">
            <v>0</v>
          </cell>
          <cell r="E2750" t="str">
            <v>tak</v>
          </cell>
        </row>
        <row r="2751">
          <cell r="A2751" t="str">
            <v>O2544030</v>
          </cell>
          <cell r="B2751" t="str">
            <v>0280-GCECO2544030</v>
          </cell>
          <cell r="C2751">
            <v>3</v>
          </cell>
          <cell r="D2751">
            <v>0</v>
          </cell>
          <cell r="E2751" t="str">
            <v>tak</v>
          </cell>
        </row>
        <row r="2752">
          <cell r="A2752" t="str">
            <v>O2546030</v>
          </cell>
          <cell r="B2752" t="str">
            <v>0280-GCECO2546030</v>
          </cell>
          <cell r="C2752">
            <v>3</v>
          </cell>
          <cell r="D2752">
            <v>0</v>
          </cell>
          <cell r="E2752" t="str">
            <v>tak</v>
          </cell>
        </row>
        <row r="2753">
          <cell r="A2753" t="str">
            <v>E1301620</v>
          </cell>
          <cell r="B2753" t="str">
            <v>0280-GCPRE1301620</v>
          </cell>
          <cell r="C2753">
            <v>3</v>
          </cell>
          <cell r="D2753">
            <v>0</v>
          </cell>
          <cell r="E2753" t="str">
            <v>tak</v>
          </cell>
        </row>
        <row r="2754">
          <cell r="A2754" t="str">
            <v>E1401620</v>
          </cell>
          <cell r="B2754" t="str">
            <v>0280-GCPRE1401620</v>
          </cell>
          <cell r="C2754">
            <v>3</v>
          </cell>
          <cell r="D2754">
            <v>0</v>
          </cell>
          <cell r="E2754" t="str">
            <v>tak</v>
          </cell>
        </row>
        <row r="2755">
          <cell r="A2755" t="str">
            <v>E1402420</v>
          </cell>
          <cell r="B2755" t="str">
            <v>0280-GCPRE1402420</v>
          </cell>
          <cell r="C2755">
            <v>3</v>
          </cell>
          <cell r="D2755">
            <v>0</v>
          </cell>
          <cell r="E2755" t="str">
            <v>tak</v>
          </cell>
        </row>
        <row r="2756">
          <cell r="A2756" t="str">
            <v>E1501830</v>
          </cell>
          <cell r="B2756" t="str">
            <v>0280-GCPRE1501830</v>
          </cell>
          <cell r="C2756">
            <v>3</v>
          </cell>
          <cell r="D2756">
            <v>0</v>
          </cell>
          <cell r="E2756" t="str">
            <v>tak</v>
          </cell>
        </row>
        <row r="2757">
          <cell r="A2757" t="str">
            <v>E1503030</v>
          </cell>
          <cell r="B2757" t="str">
            <v>0280-GCPRE1503030</v>
          </cell>
          <cell r="C2757">
            <v>3</v>
          </cell>
          <cell r="D2757">
            <v>0</v>
          </cell>
          <cell r="E2757" t="str">
            <v>tak</v>
          </cell>
        </row>
        <row r="2758">
          <cell r="A2758" t="str">
            <v>E1601830</v>
          </cell>
          <cell r="B2758" t="str">
            <v>0280-GCPRE1601830</v>
          </cell>
          <cell r="C2758">
            <v>3</v>
          </cell>
          <cell r="D2758">
            <v>0</v>
          </cell>
          <cell r="E2758" t="str">
            <v>tak</v>
          </cell>
        </row>
        <row r="2759">
          <cell r="A2759" t="str">
            <v>E1603030</v>
          </cell>
          <cell r="B2759" t="str">
            <v>0280-GCPRE1603030</v>
          </cell>
          <cell r="C2759">
            <v>3</v>
          </cell>
          <cell r="D2759">
            <v>0</v>
          </cell>
          <cell r="E2759" t="str">
            <v>tak</v>
          </cell>
        </row>
        <row r="2760">
          <cell r="A2760" t="str">
            <v>E1701830</v>
          </cell>
          <cell r="B2760" t="str">
            <v>0280-GCPRE1701830</v>
          </cell>
          <cell r="C2760">
            <v>3</v>
          </cell>
          <cell r="D2760">
            <v>0</v>
          </cell>
          <cell r="E2760" t="str">
            <v>tak</v>
          </cell>
        </row>
        <row r="2761">
          <cell r="A2761" t="str">
            <v>E1703030</v>
          </cell>
          <cell r="B2761" t="str">
            <v>0280-GCPRE1703030</v>
          </cell>
          <cell r="C2761">
            <v>3</v>
          </cell>
          <cell r="D2761">
            <v>0</v>
          </cell>
          <cell r="E2761" t="str">
            <v>tak</v>
          </cell>
        </row>
        <row r="2762">
          <cell r="A2762" t="str">
            <v>E1802030</v>
          </cell>
          <cell r="B2762" t="str">
            <v>0280-GCPRE1802030</v>
          </cell>
          <cell r="C2762">
            <v>3</v>
          </cell>
          <cell r="D2762">
            <v>0</v>
          </cell>
          <cell r="E2762" t="str">
            <v>tak</v>
          </cell>
        </row>
        <row r="2763">
          <cell r="A2763" t="str">
            <v>E1803030</v>
          </cell>
          <cell r="B2763" t="str">
            <v>0280-GCPRE1803030</v>
          </cell>
          <cell r="C2763">
            <v>3</v>
          </cell>
          <cell r="D2763">
            <v>0</v>
          </cell>
          <cell r="E2763" t="str">
            <v>tak</v>
          </cell>
        </row>
        <row r="2764">
          <cell r="A2764" t="str">
            <v>E1804030</v>
          </cell>
          <cell r="B2764" t="str">
            <v>0280-GCPRE1804030</v>
          </cell>
          <cell r="C2764">
            <v>3</v>
          </cell>
          <cell r="D2764">
            <v>0</v>
          </cell>
          <cell r="E2764" t="str">
            <v>tak</v>
          </cell>
        </row>
        <row r="2765">
          <cell r="A2765" t="str">
            <v>E1902030</v>
          </cell>
          <cell r="B2765" t="str">
            <v>0280-GCPRE1902030</v>
          </cell>
          <cell r="C2765">
            <v>3</v>
          </cell>
          <cell r="D2765">
            <v>0</v>
          </cell>
          <cell r="E2765" t="str">
            <v>tak</v>
          </cell>
        </row>
        <row r="2766">
          <cell r="A2766" t="str">
            <v>E1904030</v>
          </cell>
          <cell r="B2766" t="str">
            <v>0280-GCPRE1904030</v>
          </cell>
          <cell r="C2766">
            <v>3</v>
          </cell>
          <cell r="D2766">
            <v>0</v>
          </cell>
          <cell r="E2766" t="str">
            <v>tak</v>
          </cell>
        </row>
        <row r="2767">
          <cell r="A2767" t="str">
            <v>E2102035</v>
          </cell>
          <cell r="B2767" t="str">
            <v>0280-GCPRE2102035</v>
          </cell>
          <cell r="C2767">
            <v>3</v>
          </cell>
          <cell r="D2767">
            <v>0</v>
          </cell>
          <cell r="E2767" t="str">
            <v>tak</v>
          </cell>
        </row>
        <row r="2768">
          <cell r="A2768" t="str">
            <v>E2103035</v>
          </cell>
          <cell r="B2768" t="str">
            <v>0280-GCPRE2103035</v>
          </cell>
          <cell r="C2768">
            <v>3</v>
          </cell>
          <cell r="D2768">
            <v>0</v>
          </cell>
          <cell r="E2768" t="str">
            <v>tak</v>
          </cell>
        </row>
        <row r="2769">
          <cell r="A2769" t="str">
            <v>E2104035</v>
          </cell>
          <cell r="B2769" t="str">
            <v>0280-GCPRE2104035</v>
          </cell>
          <cell r="C2769">
            <v>3</v>
          </cell>
          <cell r="D2769">
            <v>0</v>
          </cell>
          <cell r="E2769" t="str">
            <v>tak</v>
          </cell>
        </row>
        <row r="2770">
          <cell r="A2770" t="str">
            <v>E2303030</v>
          </cell>
          <cell r="B2770" t="str">
            <v>0280-GCPRE2303030</v>
          </cell>
          <cell r="C2770">
            <v>3</v>
          </cell>
          <cell r="D2770">
            <v>0</v>
          </cell>
          <cell r="E2770" t="str">
            <v>tak</v>
          </cell>
        </row>
        <row r="2771">
          <cell r="A2771" t="str">
            <v>E2304030</v>
          </cell>
          <cell r="B2771" t="str">
            <v>0280-GCPRE2304030</v>
          </cell>
          <cell r="C2771">
            <v>3</v>
          </cell>
          <cell r="D2771">
            <v>0</v>
          </cell>
          <cell r="E2771" t="str">
            <v>tak</v>
          </cell>
        </row>
        <row r="2772">
          <cell r="A2772" t="str">
            <v>E2506030</v>
          </cell>
          <cell r="B2772" t="str">
            <v>0280-GCPRE2506030</v>
          </cell>
          <cell r="C2772">
            <v>3</v>
          </cell>
          <cell r="D2772">
            <v>0</v>
          </cell>
          <cell r="E2772" t="str">
            <v>tak</v>
          </cell>
        </row>
        <row r="2773">
          <cell r="A2773" t="str">
            <v>E3003030</v>
          </cell>
          <cell r="B2773" t="str">
            <v>0280-GCPRE3003030</v>
          </cell>
          <cell r="C2773">
            <v>3</v>
          </cell>
          <cell r="D2773">
            <v>0</v>
          </cell>
          <cell r="E2773" t="str">
            <v>tak</v>
          </cell>
        </row>
        <row r="2774">
          <cell r="A2774" t="str">
            <v>E3006030</v>
          </cell>
          <cell r="B2774" t="str">
            <v>0280-GCPRE3006030</v>
          </cell>
          <cell r="C2774">
            <v>3</v>
          </cell>
          <cell r="D2774">
            <v>0</v>
          </cell>
          <cell r="E2774" t="str">
            <v>tak</v>
          </cell>
        </row>
        <row r="2775">
          <cell r="A2775" t="str">
            <v>E3153030</v>
          </cell>
          <cell r="B2775" t="str">
            <v>0280-GCPRE3153030</v>
          </cell>
          <cell r="C2775">
            <v>3</v>
          </cell>
          <cell r="D2775">
            <v>0</v>
          </cell>
          <cell r="E2775" t="str">
            <v>tak</v>
          </cell>
        </row>
        <row r="2776">
          <cell r="A2776" t="str">
            <v>E4004830</v>
          </cell>
          <cell r="B2776" t="str">
            <v>0280-GCPRE4004830</v>
          </cell>
          <cell r="C2776">
            <v>3</v>
          </cell>
          <cell r="D2776">
            <v>0</v>
          </cell>
          <cell r="E2776" t="str">
            <v>tak</v>
          </cell>
        </row>
        <row r="2777">
          <cell r="A2777" t="str">
            <v>HERSN001</v>
          </cell>
          <cell r="B2777" t="str">
            <v>0280-HERSN001</v>
          </cell>
          <cell r="C2777">
            <v>3</v>
          </cell>
          <cell r="D2777">
            <v>0</v>
          </cell>
          <cell r="E2777" t="str">
            <v>tak</v>
          </cell>
        </row>
        <row r="2778">
          <cell r="A2778" t="str">
            <v>HERSN002</v>
          </cell>
          <cell r="B2778" t="str">
            <v>0280-HERSN002</v>
          </cell>
          <cell r="C2778">
            <v>3</v>
          </cell>
          <cell r="D2778">
            <v>0</v>
          </cell>
          <cell r="E2778" t="str">
            <v>tak</v>
          </cell>
        </row>
        <row r="2779">
          <cell r="A2779" t="str">
            <v>HERSN003</v>
          </cell>
          <cell r="B2779" t="str">
            <v>0280-HERSN003</v>
          </cell>
          <cell r="C2779">
            <v>3</v>
          </cell>
          <cell r="D2779">
            <v>0</v>
          </cell>
          <cell r="E2779" t="str">
            <v>tak</v>
          </cell>
        </row>
        <row r="2780">
          <cell r="A2780" t="str">
            <v>HERSN004</v>
          </cell>
          <cell r="B2780" t="str">
            <v>0280-HERSN004</v>
          </cell>
          <cell r="C2780">
            <v>3</v>
          </cell>
          <cell r="D2780">
            <v>0</v>
          </cell>
          <cell r="E2780" t="str">
            <v>tak</v>
          </cell>
        </row>
        <row r="2781">
          <cell r="A2781" t="str">
            <v>HERSN005</v>
          </cell>
          <cell r="B2781" t="str">
            <v>0280-HERSN005</v>
          </cell>
          <cell r="C2781">
            <v>3</v>
          </cell>
          <cell r="D2781">
            <v>0</v>
          </cell>
          <cell r="E2781" t="str">
            <v>tak</v>
          </cell>
        </row>
        <row r="2782">
          <cell r="A2782" t="str">
            <v>HERSN006</v>
          </cell>
          <cell r="B2782" t="str">
            <v>0280-HERSN006</v>
          </cell>
          <cell r="C2782">
            <v>3</v>
          </cell>
          <cell r="D2782">
            <v>0</v>
          </cell>
          <cell r="E2782" t="str">
            <v>tak</v>
          </cell>
        </row>
        <row r="2783">
          <cell r="A2783" t="str">
            <v>HERSN007</v>
          </cell>
          <cell r="B2783" t="str">
            <v>0280-HERSN007</v>
          </cell>
          <cell r="C2783">
            <v>3</v>
          </cell>
          <cell r="D2783">
            <v>0</v>
          </cell>
          <cell r="E2783" t="str">
            <v>tak</v>
          </cell>
        </row>
        <row r="2784">
          <cell r="A2784" t="str">
            <v>HERSN008</v>
          </cell>
          <cell r="B2784" t="str">
            <v>0280-HERSN008</v>
          </cell>
          <cell r="C2784">
            <v>3</v>
          </cell>
          <cell r="D2784">
            <v>0</v>
          </cell>
          <cell r="E2784" t="str">
            <v>tak</v>
          </cell>
        </row>
        <row r="2785">
          <cell r="A2785" t="str">
            <v>HERSN009</v>
          </cell>
          <cell r="B2785" t="str">
            <v>0280-HERSN009</v>
          </cell>
          <cell r="C2785">
            <v>3</v>
          </cell>
          <cell r="D2785">
            <v>0</v>
          </cell>
          <cell r="E2785" t="str">
            <v>tak</v>
          </cell>
        </row>
        <row r="2786">
          <cell r="A2786" t="str">
            <v>HERSN010</v>
          </cell>
          <cell r="B2786" t="str">
            <v>0280-HERSN010</v>
          </cell>
          <cell r="C2786">
            <v>3</v>
          </cell>
          <cell r="D2786">
            <v>0</v>
          </cell>
          <cell r="E2786" t="str">
            <v>tak</v>
          </cell>
        </row>
        <row r="2787">
          <cell r="A2787" t="str">
            <v>HERSN011</v>
          </cell>
          <cell r="B2787" t="str">
            <v>0280-HERSN011</v>
          </cell>
          <cell r="C2787">
            <v>3</v>
          </cell>
          <cell r="D2787">
            <v>0</v>
          </cell>
          <cell r="E2787" t="str">
            <v>tak</v>
          </cell>
        </row>
        <row r="2788">
          <cell r="A2788" t="str">
            <v>HERSN012</v>
          </cell>
          <cell r="B2788" t="str">
            <v>0280-HERSN012</v>
          </cell>
          <cell r="C2788">
            <v>3</v>
          </cell>
          <cell r="D2788">
            <v>0</v>
          </cell>
          <cell r="E2788" t="str">
            <v>tak</v>
          </cell>
        </row>
        <row r="2789">
          <cell r="A2789" t="str">
            <v>HERSN013</v>
          </cell>
          <cell r="B2789" t="str">
            <v>0280-HERSN013</v>
          </cell>
          <cell r="C2789">
            <v>3</v>
          </cell>
          <cell r="D2789">
            <v>0</v>
          </cell>
          <cell r="E2789" t="str">
            <v>tak</v>
          </cell>
        </row>
        <row r="2790">
          <cell r="A2790" t="str">
            <v>HERSN014</v>
          </cell>
          <cell r="B2790" t="str">
            <v>0280-HERSN014</v>
          </cell>
          <cell r="C2790">
            <v>3</v>
          </cell>
          <cell r="D2790">
            <v>0</v>
          </cell>
          <cell r="E2790" t="str">
            <v>tak</v>
          </cell>
        </row>
        <row r="2791">
          <cell r="A2791" t="str">
            <v>HERSN015</v>
          </cell>
          <cell r="B2791" t="str">
            <v>0280-HERSN015</v>
          </cell>
          <cell r="C2791">
            <v>3</v>
          </cell>
          <cell r="D2791">
            <v>0</v>
          </cell>
          <cell r="E2791" t="str">
            <v>tak</v>
          </cell>
        </row>
        <row r="2792">
          <cell r="A2792" t="str">
            <v>HERSN016</v>
          </cell>
          <cell r="B2792" t="str">
            <v>0280-HERSN016</v>
          </cell>
          <cell r="C2792">
            <v>3</v>
          </cell>
          <cell r="D2792">
            <v>0</v>
          </cell>
          <cell r="E2792" t="str">
            <v>tak</v>
          </cell>
        </row>
        <row r="2793">
          <cell r="A2793" t="str">
            <v>HERSN017</v>
          </cell>
          <cell r="B2793" t="str">
            <v>0280-HERSN017</v>
          </cell>
          <cell r="C2793">
            <v>3</v>
          </cell>
          <cell r="D2793">
            <v>0</v>
          </cell>
          <cell r="E2793" t="str">
            <v>tak</v>
          </cell>
        </row>
        <row r="2794">
          <cell r="A2794" t="str">
            <v>HERSN018</v>
          </cell>
          <cell r="B2794" t="str">
            <v>0280-HERSN018</v>
          </cell>
          <cell r="C2794">
            <v>3</v>
          </cell>
          <cell r="D2794">
            <v>0</v>
          </cell>
          <cell r="E2794" t="str">
            <v>tak</v>
          </cell>
        </row>
        <row r="2795">
          <cell r="A2795" t="str">
            <v>HERSN019</v>
          </cell>
          <cell r="B2795" t="str">
            <v>0280-HERSN019</v>
          </cell>
          <cell r="C2795">
            <v>3</v>
          </cell>
          <cell r="D2795">
            <v>0</v>
          </cell>
          <cell r="E2795" t="str">
            <v>tak</v>
          </cell>
        </row>
        <row r="2796">
          <cell r="A2796" t="str">
            <v>HERSN020</v>
          </cell>
          <cell r="B2796" t="str">
            <v>0280-HERSN020</v>
          </cell>
          <cell r="C2796">
            <v>3</v>
          </cell>
          <cell r="D2796">
            <v>0</v>
          </cell>
          <cell r="E2796" t="str">
            <v>tak</v>
          </cell>
        </row>
        <row r="2797">
          <cell r="A2797" t="str">
            <v>HERSN021</v>
          </cell>
          <cell r="B2797" t="str">
            <v>0280-HERSN021</v>
          </cell>
          <cell r="C2797">
            <v>3</v>
          </cell>
          <cell r="D2797">
            <v>0</v>
          </cell>
          <cell r="E2797" t="str">
            <v>tak</v>
          </cell>
        </row>
        <row r="2798">
          <cell r="A2798" t="str">
            <v>HERSN022</v>
          </cell>
          <cell r="B2798" t="str">
            <v>0280-HERSN022</v>
          </cell>
          <cell r="C2798">
            <v>3</v>
          </cell>
          <cell r="D2798">
            <v>0</v>
          </cell>
          <cell r="E2798" t="str">
            <v>tak</v>
          </cell>
        </row>
        <row r="2799">
          <cell r="A2799" t="str">
            <v>HERSN023</v>
          </cell>
          <cell r="B2799" t="str">
            <v>0280-HERSN023</v>
          </cell>
          <cell r="C2799">
            <v>3</v>
          </cell>
          <cell r="D2799">
            <v>0</v>
          </cell>
          <cell r="E2799" t="str">
            <v>tak</v>
          </cell>
        </row>
        <row r="2800">
          <cell r="A2800" t="str">
            <v>HERSN024</v>
          </cell>
          <cell r="B2800" t="str">
            <v>0280-HERSN024</v>
          </cell>
          <cell r="C2800">
            <v>3</v>
          </cell>
          <cell r="D2800">
            <v>0</v>
          </cell>
          <cell r="E2800" t="str">
            <v>tak</v>
          </cell>
        </row>
        <row r="2801">
          <cell r="A2801" t="str">
            <v>HERSN025</v>
          </cell>
          <cell r="B2801" t="str">
            <v>0280-HERSN025</v>
          </cell>
          <cell r="C2801">
            <v>3</v>
          </cell>
          <cell r="D2801">
            <v>0</v>
          </cell>
          <cell r="E2801" t="str">
            <v>tak</v>
          </cell>
        </row>
        <row r="2802">
          <cell r="A2802" t="str">
            <v>HERSN026</v>
          </cell>
          <cell r="B2802" t="str">
            <v>0280-HERSN026</v>
          </cell>
          <cell r="C2802">
            <v>3</v>
          </cell>
          <cell r="D2802">
            <v>0</v>
          </cell>
          <cell r="E2802" t="str">
            <v>tak</v>
          </cell>
        </row>
        <row r="2803">
          <cell r="A2803" t="str">
            <v>HERST001</v>
          </cell>
          <cell r="B2803" t="str">
            <v>0280-HERST001</v>
          </cell>
          <cell r="C2803">
            <v>3</v>
          </cell>
          <cell r="D2803">
            <v>0</v>
          </cell>
          <cell r="E2803" t="str">
            <v>tak</v>
          </cell>
        </row>
        <row r="2804">
          <cell r="A2804" t="str">
            <v>HERST002</v>
          </cell>
          <cell r="B2804" t="str">
            <v>0280-HERST002</v>
          </cell>
          <cell r="C2804">
            <v>3</v>
          </cell>
          <cell r="D2804">
            <v>0</v>
          </cell>
          <cell r="E2804" t="str">
            <v>tak</v>
          </cell>
        </row>
        <row r="2805">
          <cell r="A2805" t="str">
            <v>HERST003</v>
          </cell>
          <cell r="B2805" t="str">
            <v>0280-HERST003</v>
          </cell>
          <cell r="C2805">
            <v>3</v>
          </cell>
          <cell r="D2805">
            <v>0</v>
          </cell>
          <cell r="E2805" t="str">
            <v>tak</v>
          </cell>
        </row>
        <row r="2806">
          <cell r="A2806" t="str">
            <v>HERST004</v>
          </cell>
          <cell r="B2806" t="str">
            <v>0280-HERST004</v>
          </cell>
          <cell r="C2806">
            <v>3</v>
          </cell>
          <cell r="D2806">
            <v>0</v>
          </cell>
          <cell r="E2806" t="str">
            <v>tak</v>
          </cell>
        </row>
        <row r="2807">
          <cell r="A2807" t="str">
            <v>LUNSB001</v>
          </cell>
          <cell r="B2807" t="str">
            <v>0280-LUNSB001</v>
          </cell>
          <cell r="C2807">
            <v>3</v>
          </cell>
          <cell r="D2807">
            <v>0</v>
          </cell>
          <cell r="E2807" t="str">
            <v>tak</v>
          </cell>
        </row>
        <row r="2808">
          <cell r="A2808" t="str">
            <v>LUNSB003</v>
          </cell>
          <cell r="B2808" t="str">
            <v>0280-LUNSB003</v>
          </cell>
          <cell r="C2808">
            <v>3</v>
          </cell>
          <cell r="D2808">
            <v>0</v>
          </cell>
          <cell r="E2808" t="str">
            <v>tak</v>
          </cell>
        </row>
        <row r="2809">
          <cell r="A2809" t="str">
            <v>LUNSB004</v>
          </cell>
          <cell r="B2809" t="str">
            <v>0280-LUNSB004</v>
          </cell>
          <cell r="C2809">
            <v>3</v>
          </cell>
          <cell r="D2809">
            <v>0</v>
          </cell>
          <cell r="E2809" t="str">
            <v>tak</v>
          </cell>
        </row>
        <row r="2810">
          <cell r="A2810" t="str">
            <v>LUNSB006</v>
          </cell>
          <cell r="B2810" t="str">
            <v>0280-LUNSB006</v>
          </cell>
          <cell r="C2810">
            <v>3</v>
          </cell>
          <cell r="D2810">
            <v>0</v>
          </cell>
          <cell r="E2810" t="str">
            <v>tak</v>
          </cell>
        </row>
        <row r="2811">
          <cell r="A2811" t="str">
            <v>LUNSB007</v>
          </cell>
          <cell r="B2811" t="str">
            <v>0280-LUNSB007</v>
          </cell>
          <cell r="C2811">
            <v>3</v>
          </cell>
          <cell r="D2811">
            <v>0</v>
          </cell>
          <cell r="E2811" t="str">
            <v>tak</v>
          </cell>
        </row>
        <row r="2812">
          <cell r="A2812" t="str">
            <v>LUNSB008</v>
          </cell>
          <cell r="B2812" t="str">
            <v>0280-LUNSB008</v>
          </cell>
          <cell r="C2812">
            <v>3</v>
          </cell>
          <cell r="D2812">
            <v>0</v>
          </cell>
          <cell r="E2812" t="str">
            <v>tak</v>
          </cell>
        </row>
        <row r="2813">
          <cell r="A2813" t="str">
            <v>LUNSB009</v>
          </cell>
          <cell r="B2813" t="str">
            <v>0280-LUNSB009</v>
          </cell>
          <cell r="C2813">
            <v>3</v>
          </cell>
          <cell r="D2813">
            <v>0</v>
          </cell>
          <cell r="E2813" t="str">
            <v>tak</v>
          </cell>
        </row>
        <row r="2814">
          <cell r="A2814" t="str">
            <v>LUNSB010</v>
          </cell>
          <cell r="B2814" t="str">
            <v>0280-LUNSB010</v>
          </cell>
          <cell r="C2814">
            <v>3</v>
          </cell>
          <cell r="D2814">
            <v>0</v>
          </cell>
          <cell r="E2814" t="str">
            <v>tak</v>
          </cell>
        </row>
        <row r="2815">
          <cell r="A2815" t="str">
            <v>LUNSB011</v>
          </cell>
          <cell r="B2815" t="str">
            <v>0280-LUNSB011</v>
          </cell>
          <cell r="C2815">
            <v>3</v>
          </cell>
          <cell r="D2815">
            <v>0</v>
          </cell>
          <cell r="E2815" t="str">
            <v>tak</v>
          </cell>
        </row>
        <row r="2816">
          <cell r="A2816" t="str">
            <v>LUNSB012</v>
          </cell>
          <cell r="B2816" t="str">
            <v>0280-LUNSB012</v>
          </cell>
          <cell r="C2816">
            <v>3</v>
          </cell>
          <cell r="D2816">
            <v>0</v>
          </cell>
          <cell r="E2816" t="str">
            <v>tak</v>
          </cell>
        </row>
        <row r="2817">
          <cell r="A2817" t="str">
            <v>LUNSB013</v>
          </cell>
          <cell r="B2817" t="str">
            <v>0280-LUNSB013</v>
          </cell>
          <cell r="C2817">
            <v>3</v>
          </cell>
          <cell r="D2817">
            <v>0</v>
          </cell>
          <cell r="E2817" t="str">
            <v>tak</v>
          </cell>
        </row>
        <row r="2818">
          <cell r="A2818" t="str">
            <v>LUNSB014</v>
          </cell>
          <cell r="B2818" t="str">
            <v>0280-LUNSB014</v>
          </cell>
          <cell r="C2818">
            <v>3</v>
          </cell>
          <cell r="D2818">
            <v>0</v>
          </cell>
          <cell r="E2818" t="str">
            <v>tak</v>
          </cell>
        </row>
        <row r="2819">
          <cell r="A2819" t="str">
            <v>LUNSB015</v>
          </cell>
          <cell r="B2819" t="str">
            <v>0280-LUNSB015</v>
          </cell>
          <cell r="C2819">
            <v>3</v>
          </cell>
          <cell r="D2819">
            <v>0</v>
          </cell>
          <cell r="E2819" t="str">
            <v>tak</v>
          </cell>
        </row>
        <row r="2820">
          <cell r="A2820" t="str">
            <v>LUNSB016</v>
          </cell>
          <cell r="B2820" t="str">
            <v>0280-LUNSB016</v>
          </cell>
          <cell r="C2820">
            <v>3</v>
          </cell>
          <cell r="D2820">
            <v>0</v>
          </cell>
          <cell r="E2820" t="str">
            <v>tak</v>
          </cell>
        </row>
        <row r="2821">
          <cell r="A2821" t="str">
            <v>LUNSB017</v>
          </cell>
          <cell r="B2821" t="str">
            <v>0280-LUNSB017</v>
          </cell>
          <cell r="C2821">
            <v>3</v>
          </cell>
          <cell r="D2821">
            <v>0</v>
          </cell>
          <cell r="E2821" t="str">
            <v>tak</v>
          </cell>
        </row>
        <row r="2822">
          <cell r="A2822" t="str">
            <v>LUNSB018</v>
          </cell>
          <cell r="B2822" t="str">
            <v>0280-LUNSB018</v>
          </cell>
          <cell r="C2822">
            <v>3</v>
          </cell>
          <cell r="D2822">
            <v>0</v>
          </cell>
          <cell r="E2822" t="str">
            <v>tak</v>
          </cell>
        </row>
        <row r="2823">
          <cell r="A2823" t="str">
            <v>LUNSB019</v>
          </cell>
          <cell r="B2823" t="str">
            <v>0280-LUNSB019</v>
          </cell>
          <cell r="C2823">
            <v>3</v>
          </cell>
          <cell r="D2823">
            <v>0</v>
          </cell>
          <cell r="E2823" t="str">
            <v>tak</v>
          </cell>
        </row>
        <row r="2824">
          <cell r="A2824" t="str">
            <v>LUNSB020</v>
          </cell>
          <cell r="B2824" t="str">
            <v>0280-LUNSB020</v>
          </cell>
          <cell r="C2824">
            <v>3</v>
          </cell>
          <cell r="D2824">
            <v>0</v>
          </cell>
          <cell r="E2824" t="str">
            <v>tak</v>
          </cell>
        </row>
        <row r="2825">
          <cell r="A2825" t="str">
            <v>LUNSB021</v>
          </cell>
          <cell r="B2825" t="str">
            <v>0280-LUNSB021</v>
          </cell>
          <cell r="C2825">
            <v>3</v>
          </cell>
          <cell r="D2825">
            <v>0</v>
          </cell>
          <cell r="E2825" t="str">
            <v>tak</v>
          </cell>
        </row>
        <row r="2826">
          <cell r="A2826" t="str">
            <v>LUNSB022</v>
          </cell>
          <cell r="B2826" t="str">
            <v>0280-LUNSB022</v>
          </cell>
          <cell r="C2826">
            <v>3</v>
          </cell>
          <cell r="D2826">
            <v>0</v>
          </cell>
          <cell r="E2826" t="str">
            <v>tak</v>
          </cell>
        </row>
        <row r="2827">
          <cell r="A2827" t="str">
            <v>LUNSB024</v>
          </cell>
          <cell r="B2827" t="str">
            <v>0280-LUNSB024</v>
          </cell>
          <cell r="C2827">
            <v>3</v>
          </cell>
          <cell r="D2827">
            <v>0</v>
          </cell>
          <cell r="E2827" t="str">
            <v>tak</v>
          </cell>
        </row>
        <row r="2828">
          <cell r="A2828" t="str">
            <v>LUNSB025</v>
          </cell>
          <cell r="B2828" t="str">
            <v>0280-LUNSB025</v>
          </cell>
          <cell r="C2828">
            <v>3</v>
          </cell>
          <cell r="D2828">
            <v>0</v>
          </cell>
          <cell r="E2828" t="str">
            <v>tak</v>
          </cell>
        </row>
        <row r="2829">
          <cell r="A2829" t="str">
            <v>LUNSB027</v>
          </cell>
          <cell r="B2829" t="str">
            <v>0280-LUNSB027</v>
          </cell>
          <cell r="C2829">
            <v>3</v>
          </cell>
          <cell r="D2829">
            <v>0</v>
          </cell>
          <cell r="E2829" t="str">
            <v>tak</v>
          </cell>
        </row>
        <row r="2830">
          <cell r="A2830" t="str">
            <v>LUNSN001</v>
          </cell>
          <cell r="B2830" t="str">
            <v>0280-LUNSN001</v>
          </cell>
          <cell r="C2830">
            <v>3</v>
          </cell>
          <cell r="D2830">
            <v>0</v>
          </cell>
          <cell r="E2830" t="str">
            <v>tak</v>
          </cell>
        </row>
        <row r="2831">
          <cell r="A2831" t="str">
            <v>LUNSN002</v>
          </cell>
          <cell r="B2831" t="str">
            <v>0280-LUNSN002</v>
          </cell>
          <cell r="C2831">
            <v>3</v>
          </cell>
          <cell r="D2831">
            <v>0</v>
          </cell>
          <cell r="E2831" t="str">
            <v>tak</v>
          </cell>
        </row>
        <row r="2832">
          <cell r="A2832" t="str">
            <v>LUNSN003</v>
          </cell>
          <cell r="B2832" t="str">
            <v>0280-LUNSN003</v>
          </cell>
          <cell r="C2832">
            <v>3</v>
          </cell>
          <cell r="D2832">
            <v>0</v>
          </cell>
          <cell r="E2832" t="str">
            <v>tak</v>
          </cell>
        </row>
        <row r="2833">
          <cell r="A2833" t="str">
            <v>LUNSN004</v>
          </cell>
          <cell r="B2833" t="str">
            <v>0280-LUNSN004</v>
          </cell>
          <cell r="C2833">
            <v>3</v>
          </cell>
          <cell r="D2833">
            <v>0</v>
          </cell>
          <cell r="E2833" t="str">
            <v>tak</v>
          </cell>
        </row>
        <row r="2834">
          <cell r="A2834" t="str">
            <v>LUNSN005</v>
          </cell>
          <cell r="B2834" t="str">
            <v>0280-LUNSN005</v>
          </cell>
          <cell r="C2834">
            <v>3</v>
          </cell>
          <cell r="D2834">
            <v>0</v>
          </cell>
          <cell r="E2834" t="str">
            <v>tak</v>
          </cell>
        </row>
        <row r="2835">
          <cell r="A2835" t="str">
            <v>LUNSN006</v>
          </cell>
          <cell r="B2835" t="str">
            <v>0280-LUNSN006</v>
          </cell>
          <cell r="C2835">
            <v>3</v>
          </cell>
          <cell r="D2835">
            <v>0</v>
          </cell>
          <cell r="E2835" t="str">
            <v>tak</v>
          </cell>
        </row>
        <row r="2836">
          <cell r="A2836" t="str">
            <v>LUNSS001</v>
          </cell>
          <cell r="B2836" t="str">
            <v>0280-LUNSS001</v>
          </cell>
          <cell r="C2836">
            <v>3</v>
          </cell>
          <cell r="D2836">
            <v>0</v>
          </cell>
          <cell r="E2836" t="str">
            <v>tak</v>
          </cell>
        </row>
        <row r="2837">
          <cell r="A2837" t="str">
            <v>NSSAB001</v>
          </cell>
          <cell r="B2837" t="str">
            <v>0280-LUNSSAB001</v>
          </cell>
          <cell r="C2837">
            <v>3</v>
          </cell>
          <cell r="D2837">
            <v>0</v>
          </cell>
          <cell r="E2837" t="str">
            <v>tak</v>
          </cell>
        </row>
        <row r="2838">
          <cell r="A2838" t="str">
            <v>LUNST001</v>
          </cell>
          <cell r="B2838" t="str">
            <v>0280-LUNST001</v>
          </cell>
          <cell r="C2838">
            <v>3</v>
          </cell>
          <cell r="D2838">
            <v>0</v>
          </cell>
          <cell r="E2838" t="str">
            <v>tak</v>
          </cell>
        </row>
        <row r="2839">
          <cell r="A2839" t="str">
            <v>LUNST002</v>
          </cell>
          <cell r="B2839" t="str">
            <v>0280-LUNST002</v>
          </cell>
          <cell r="C2839">
            <v>3</v>
          </cell>
          <cell r="D2839">
            <v>0</v>
          </cell>
          <cell r="E2839" t="str">
            <v>tak</v>
          </cell>
        </row>
        <row r="2840">
          <cell r="A2840" t="str">
            <v>NSTAB001</v>
          </cell>
          <cell r="B2840" t="str">
            <v>0280-LUNSTAB001</v>
          </cell>
          <cell r="C2840">
            <v>3</v>
          </cell>
          <cell r="D2840">
            <v>0</v>
          </cell>
          <cell r="E2840" t="str">
            <v>tak</v>
          </cell>
        </row>
        <row r="2841">
          <cell r="A2841" t="str">
            <v>NSTAC001</v>
          </cell>
          <cell r="B2841" t="str">
            <v>0280-LUNSTAC001</v>
          </cell>
          <cell r="C2841">
            <v>3</v>
          </cell>
          <cell r="D2841">
            <v>0</v>
          </cell>
          <cell r="E2841" t="str">
            <v>tak</v>
          </cell>
        </row>
        <row r="2842">
          <cell r="A2842" t="str">
            <v>MERSB020</v>
          </cell>
          <cell r="B2842" t="str">
            <v>0280-MERSB020</v>
          </cell>
          <cell r="C2842">
            <v>3</v>
          </cell>
          <cell r="D2842">
            <v>0</v>
          </cell>
          <cell r="E2842" t="str">
            <v>tak</v>
          </cell>
        </row>
        <row r="2843">
          <cell r="A2843" t="str">
            <v>MERSB024</v>
          </cell>
          <cell r="B2843" t="str">
            <v>0280-MERSB024</v>
          </cell>
          <cell r="C2843">
            <v>3</v>
          </cell>
          <cell r="D2843">
            <v>0</v>
          </cell>
          <cell r="E2843" t="str">
            <v>tak</v>
          </cell>
        </row>
        <row r="2844">
          <cell r="A2844" t="str">
            <v>MERSB032</v>
          </cell>
          <cell r="B2844" t="str">
            <v>0280-MERSB032</v>
          </cell>
          <cell r="C2844">
            <v>3</v>
          </cell>
          <cell r="D2844">
            <v>0</v>
          </cell>
          <cell r="E2844" t="str">
            <v>tak</v>
          </cell>
        </row>
        <row r="2845">
          <cell r="A2845" t="str">
            <v>MERSB033</v>
          </cell>
          <cell r="B2845" t="str">
            <v>0280-MERSB033</v>
          </cell>
          <cell r="C2845">
            <v>3</v>
          </cell>
          <cell r="D2845">
            <v>0</v>
          </cell>
          <cell r="E2845" t="str">
            <v>tak</v>
          </cell>
        </row>
        <row r="2846">
          <cell r="A2846" t="str">
            <v>MERSB036</v>
          </cell>
          <cell r="B2846" t="str">
            <v>0280-MERSB036</v>
          </cell>
          <cell r="C2846">
            <v>3</v>
          </cell>
          <cell r="D2846">
            <v>0</v>
          </cell>
          <cell r="E2846" t="str">
            <v>tak</v>
          </cell>
        </row>
        <row r="2847">
          <cell r="A2847" t="str">
            <v>MERSN030</v>
          </cell>
          <cell r="B2847" t="str">
            <v>0280-MERSN030</v>
          </cell>
          <cell r="C2847">
            <v>3</v>
          </cell>
          <cell r="D2847">
            <v>0</v>
          </cell>
          <cell r="E2847" t="str">
            <v>tak</v>
          </cell>
        </row>
        <row r="2848">
          <cell r="A2848" t="str">
            <v>RSSTB006</v>
          </cell>
          <cell r="B2848" t="str">
            <v>0280-MERSSTB006</v>
          </cell>
          <cell r="C2848">
            <v>3</v>
          </cell>
          <cell r="D2848">
            <v>0</v>
          </cell>
          <cell r="E2848" t="str">
            <v>tak</v>
          </cell>
        </row>
        <row r="2849">
          <cell r="A2849" t="str">
            <v>RSSTT002</v>
          </cell>
          <cell r="B2849" t="str">
            <v>0280-MERSSTT002</v>
          </cell>
          <cell r="C2849">
            <v>3</v>
          </cell>
          <cell r="D2849">
            <v>0</v>
          </cell>
          <cell r="E2849" t="str">
            <v>tak</v>
          </cell>
        </row>
        <row r="2850">
          <cell r="A2850" t="str">
            <v>RSTAC002</v>
          </cell>
          <cell r="B2850" t="str">
            <v>0280-MERSTAC002</v>
          </cell>
          <cell r="C2850">
            <v>3</v>
          </cell>
          <cell r="D2850">
            <v>0</v>
          </cell>
          <cell r="E2850" t="str">
            <v>tak</v>
          </cell>
        </row>
        <row r="2851">
          <cell r="A2851" t="str">
            <v>MERYD002</v>
          </cell>
          <cell r="B2851" t="str">
            <v>0280-MERYD002</v>
          </cell>
          <cell r="C2851">
            <v>3</v>
          </cell>
          <cell r="D2851">
            <v>0</v>
          </cell>
          <cell r="E2851" t="str">
            <v>tak</v>
          </cell>
        </row>
        <row r="2852">
          <cell r="A2852" t="str">
            <v>MERYD003</v>
          </cell>
          <cell r="B2852" t="str">
            <v>0280-MERYD003</v>
          </cell>
          <cell r="C2852">
            <v>3</v>
          </cell>
          <cell r="D2852">
            <v>0</v>
          </cell>
          <cell r="E2852" t="str">
            <v>tak</v>
          </cell>
        </row>
        <row r="2853">
          <cell r="A2853" t="str">
            <v>METSB002</v>
          </cell>
          <cell r="B2853" t="str">
            <v>0280-METSB002</v>
          </cell>
          <cell r="C2853">
            <v>3</v>
          </cell>
          <cell r="D2853">
            <v>0</v>
          </cell>
          <cell r="E2853" t="str">
            <v>tak</v>
          </cell>
        </row>
        <row r="2854">
          <cell r="A2854" t="str">
            <v>METSB005</v>
          </cell>
          <cell r="B2854" t="str">
            <v>0280-METSB005</v>
          </cell>
          <cell r="C2854">
            <v>3</v>
          </cell>
          <cell r="D2854">
            <v>0</v>
          </cell>
          <cell r="E2854" t="str">
            <v>tak</v>
          </cell>
        </row>
        <row r="2855">
          <cell r="A2855" t="str">
            <v>METSB006</v>
          </cell>
          <cell r="B2855" t="str">
            <v>0280-METSB006</v>
          </cell>
          <cell r="C2855">
            <v>3</v>
          </cell>
          <cell r="D2855">
            <v>0</v>
          </cell>
          <cell r="E2855" t="str">
            <v>tak</v>
          </cell>
        </row>
        <row r="2856">
          <cell r="A2856" t="str">
            <v>METSB007</v>
          </cell>
          <cell r="B2856" t="str">
            <v>0280-METSB007</v>
          </cell>
          <cell r="C2856">
            <v>3</v>
          </cell>
          <cell r="D2856">
            <v>0</v>
          </cell>
          <cell r="E2856" t="str">
            <v>tak</v>
          </cell>
        </row>
        <row r="2857">
          <cell r="A2857" t="str">
            <v>METSB008</v>
          </cell>
          <cell r="B2857" t="str">
            <v>0280-METSB008</v>
          </cell>
          <cell r="C2857">
            <v>3</v>
          </cell>
          <cell r="D2857">
            <v>0</v>
          </cell>
          <cell r="E2857" t="str">
            <v>tak</v>
          </cell>
        </row>
        <row r="2858">
          <cell r="A2858" t="str">
            <v>METSB011</v>
          </cell>
          <cell r="B2858" t="str">
            <v>0280-METSB011</v>
          </cell>
          <cell r="C2858">
            <v>3</v>
          </cell>
          <cell r="D2858">
            <v>0</v>
          </cell>
          <cell r="E2858" t="str">
            <v>tak</v>
          </cell>
        </row>
        <row r="2859">
          <cell r="A2859" t="str">
            <v>METSB013</v>
          </cell>
          <cell r="B2859" t="str">
            <v>0280-METSB013</v>
          </cell>
          <cell r="C2859">
            <v>3</v>
          </cell>
          <cell r="D2859">
            <v>0</v>
          </cell>
          <cell r="E2859" t="str">
            <v>tak</v>
          </cell>
        </row>
        <row r="2860">
          <cell r="A2860" t="str">
            <v>METSB014</v>
          </cell>
          <cell r="B2860" t="str">
            <v>0280-METSB014</v>
          </cell>
          <cell r="C2860">
            <v>3</v>
          </cell>
          <cell r="D2860">
            <v>0</v>
          </cell>
          <cell r="E2860" t="str">
            <v>tak</v>
          </cell>
        </row>
        <row r="2861">
          <cell r="A2861" t="str">
            <v>METSB016</v>
          </cell>
          <cell r="B2861" t="str">
            <v>0280-METSB016</v>
          </cell>
          <cell r="C2861">
            <v>3</v>
          </cell>
          <cell r="D2861">
            <v>0</v>
          </cell>
          <cell r="E2861" t="str">
            <v>tak</v>
          </cell>
        </row>
        <row r="2862">
          <cell r="A2862" t="str">
            <v>METSB019</v>
          </cell>
          <cell r="B2862" t="str">
            <v>0280-METSB019</v>
          </cell>
          <cell r="C2862">
            <v>3</v>
          </cell>
          <cell r="D2862">
            <v>0</v>
          </cell>
          <cell r="E2862" t="str">
            <v>tak</v>
          </cell>
        </row>
        <row r="2863">
          <cell r="A2863" t="str">
            <v>METSB020</v>
          </cell>
          <cell r="B2863" t="str">
            <v>0280-METSB020</v>
          </cell>
          <cell r="C2863">
            <v>3</v>
          </cell>
          <cell r="D2863">
            <v>0</v>
          </cell>
          <cell r="E2863" t="str">
            <v>tak</v>
          </cell>
        </row>
        <row r="2864">
          <cell r="A2864" t="str">
            <v>METSB022</v>
          </cell>
          <cell r="B2864" t="str">
            <v>0280-METSB022</v>
          </cell>
          <cell r="C2864">
            <v>3</v>
          </cell>
          <cell r="D2864">
            <v>0</v>
          </cell>
          <cell r="E2864" t="str">
            <v>tak</v>
          </cell>
        </row>
        <row r="2865">
          <cell r="A2865" t="str">
            <v>METSB023</v>
          </cell>
          <cell r="B2865" t="str">
            <v>0280-METSB023</v>
          </cell>
          <cell r="C2865">
            <v>3</v>
          </cell>
          <cell r="D2865">
            <v>0</v>
          </cell>
          <cell r="E2865" t="str">
            <v>tak</v>
          </cell>
        </row>
        <row r="2866">
          <cell r="A2866" t="str">
            <v>METSB025</v>
          </cell>
          <cell r="B2866" t="str">
            <v>0280-METSB025</v>
          </cell>
          <cell r="C2866">
            <v>3</v>
          </cell>
          <cell r="D2866">
            <v>0</v>
          </cell>
          <cell r="E2866" t="str">
            <v>tak</v>
          </cell>
        </row>
        <row r="2867">
          <cell r="A2867" t="str">
            <v>METSB026</v>
          </cell>
          <cell r="B2867" t="str">
            <v>0280-METSB026</v>
          </cell>
          <cell r="C2867">
            <v>3</v>
          </cell>
          <cell r="D2867">
            <v>0</v>
          </cell>
          <cell r="E2867" t="str">
            <v>tak</v>
          </cell>
        </row>
        <row r="2868">
          <cell r="A2868" t="str">
            <v>METSB028</v>
          </cell>
          <cell r="B2868" t="str">
            <v>0280-METSB028</v>
          </cell>
          <cell r="C2868">
            <v>3</v>
          </cell>
          <cell r="D2868">
            <v>0</v>
          </cell>
          <cell r="E2868" t="str">
            <v>tak</v>
          </cell>
        </row>
        <row r="2869">
          <cell r="A2869" t="str">
            <v>METSB030</v>
          </cell>
          <cell r="B2869" t="str">
            <v>0280-METSB030</v>
          </cell>
          <cell r="C2869">
            <v>3</v>
          </cell>
          <cell r="D2869">
            <v>0</v>
          </cell>
          <cell r="E2869" t="str">
            <v>tak</v>
          </cell>
        </row>
        <row r="2870">
          <cell r="A2870" t="str">
            <v>METSB031</v>
          </cell>
          <cell r="B2870" t="str">
            <v>0280-METSB031</v>
          </cell>
          <cell r="C2870">
            <v>3</v>
          </cell>
          <cell r="D2870">
            <v>0</v>
          </cell>
          <cell r="E2870" t="str">
            <v>tak</v>
          </cell>
        </row>
        <row r="2871">
          <cell r="A2871" t="str">
            <v>METSS001</v>
          </cell>
          <cell r="B2871" t="str">
            <v>0280-METSS001</v>
          </cell>
          <cell r="C2871">
            <v>3</v>
          </cell>
          <cell r="D2871">
            <v>0</v>
          </cell>
          <cell r="E2871" t="str">
            <v>tak</v>
          </cell>
        </row>
        <row r="2872">
          <cell r="A2872" t="str">
            <v>TSSCL001</v>
          </cell>
          <cell r="B2872" t="str">
            <v>0280-METSSCL001</v>
          </cell>
          <cell r="C2872">
            <v>3</v>
          </cell>
          <cell r="D2872">
            <v>0</v>
          </cell>
          <cell r="E2872" t="str">
            <v>tak</v>
          </cell>
        </row>
        <row r="2873">
          <cell r="A2873" t="str">
            <v>TSSCL002</v>
          </cell>
          <cell r="B2873" t="str">
            <v>0280-METSSCL002</v>
          </cell>
          <cell r="C2873">
            <v>3</v>
          </cell>
          <cell r="D2873">
            <v>0</v>
          </cell>
          <cell r="E2873" t="str">
            <v>tak</v>
          </cell>
        </row>
        <row r="2874">
          <cell r="A2874" t="str">
            <v>TSSTA001</v>
          </cell>
          <cell r="B2874" t="str">
            <v>0280-METSSTA001</v>
          </cell>
          <cell r="C2874">
            <v>3</v>
          </cell>
          <cell r="D2874">
            <v>0</v>
          </cell>
          <cell r="E2874" t="str">
            <v>tak</v>
          </cell>
        </row>
        <row r="2875">
          <cell r="A2875" t="str">
            <v>TSSTB004</v>
          </cell>
          <cell r="B2875" t="str">
            <v>0280-METSSTB004</v>
          </cell>
          <cell r="C2875">
            <v>3</v>
          </cell>
          <cell r="D2875">
            <v>0</v>
          </cell>
          <cell r="E2875" t="str">
            <v>tak</v>
          </cell>
        </row>
        <row r="2876">
          <cell r="A2876" t="str">
            <v>TSSTC001</v>
          </cell>
          <cell r="B2876" t="str">
            <v>0280-METSSTC001</v>
          </cell>
          <cell r="C2876">
            <v>3</v>
          </cell>
          <cell r="D2876">
            <v>0</v>
          </cell>
          <cell r="E2876" t="str">
            <v>tak</v>
          </cell>
        </row>
        <row r="2877">
          <cell r="A2877" t="str">
            <v>DCOSS002</v>
          </cell>
          <cell r="B2877" t="str">
            <v>0280-MIDCOSS002</v>
          </cell>
          <cell r="C2877">
            <v>3</v>
          </cell>
          <cell r="D2877">
            <v>0</v>
          </cell>
          <cell r="E2877" t="str">
            <v>tak</v>
          </cell>
        </row>
        <row r="2878">
          <cell r="A2878" t="str">
            <v>IDHSN011</v>
          </cell>
          <cell r="B2878" t="str">
            <v>0280-MIDHSN011</v>
          </cell>
          <cell r="C2878">
            <v>3</v>
          </cell>
          <cell r="D2878">
            <v>0</v>
          </cell>
          <cell r="E2878" t="str">
            <v>tak</v>
          </cell>
        </row>
        <row r="2879">
          <cell r="A2879" t="str">
            <v>IDHSN013</v>
          </cell>
          <cell r="B2879" t="str">
            <v>0280-MIDHSN013</v>
          </cell>
          <cell r="C2879">
            <v>3</v>
          </cell>
          <cell r="D2879">
            <v>0</v>
          </cell>
          <cell r="E2879" t="str">
            <v>tak</v>
          </cell>
        </row>
        <row r="2880">
          <cell r="A2880" t="str">
            <v>IDHSN028</v>
          </cell>
          <cell r="B2880" t="str">
            <v>0280-MIDHSN028</v>
          </cell>
          <cell r="C2880">
            <v>3</v>
          </cell>
          <cell r="D2880">
            <v>0</v>
          </cell>
          <cell r="E2880" t="str">
            <v>tak</v>
          </cell>
        </row>
        <row r="2881">
          <cell r="A2881" t="str">
            <v>MIDSB001</v>
          </cell>
          <cell r="B2881" t="str">
            <v>0280-MIDSB001</v>
          </cell>
          <cell r="C2881">
            <v>3</v>
          </cell>
          <cell r="D2881">
            <v>0</v>
          </cell>
          <cell r="E2881" t="str">
            <v>tak</v>
          </cell>
        </row>
        <row r="2882">
          <cell r="A2882" t="str">
            <v>MIDSB002</v>
          </cell>
          <cell r="B2882" t="str">
            <v>0280-MIDSB002</v>
          </cell>
          <cell r="C2882">
            <v>3</v>
          </cell>
          <cell r="D2882">
            <v>0</v>
          </cell>
          <cell r="E2882" t="str">
            <v>tak</v>
          </cell>
        </row>
        <row r="2883">
          <cell r="A2883" t="str">
            <v>MIDSB003</v>
          </cell>
          <cell r="B2883" t="str">
            <v>0280-MIDSB003</v>
          </cell>
          <cell r="C2883">
            <v>3</v>
          </cell>
          <cell r="D2883">
            <v>0</v>
          </cell>
          <cell r="E2883" t="str">
            <v>tak</v>
          </cell>
        </row>
        <row r="2884">
          <cell r="A2884" t="str">
            <v>MIDSB005</v>
          </cell>
          <cell r="B2884" t="str">
            <v>0280-MIDSB005</v>
          </cell>
          <cell r="C2884">
            <v>3</v>
          </cell>
          <cell r="D2884">
            <v>0</v>
          </cell>
          <cell r="E2884" t="str">
            <v>tak</v>
          </cell>
        </row>
        <row r="2885">
          <cell r="A2885" t="str">
            <v>MIDSB006</v>
          </cell>
          <cell r="B2885" t="str">
            <v>0280-MIDSB006</v>
          </cell>
          <cell r="C2885">
            <v>3</v>
          </cell>
          <cell r="D2885">
            <v>0</v>
          </cell>
          <cell r="E2885" t="str">
            <v>tak</v>
          </cell>
        </row>
        <row r="2886">
          <cell r="A2886" t="str">
            <v>MIDSB007</v>
          </cell>
          <cell r="B2886" t="str">
            <v>0280-MIDSB007</v>
          </cell>
          <cell r="C2886">
            <v>3</v>
          </cell>
          <cell r="D2886">
            <v>0</v>
          </cell>
          <cell r="E2886" t="str">
            <v>tak</v>
          </cell>
        </row>
        <row r="2887">
          <cell r="A2887" t="str">
            <v>MIDSB008</v>
          </cell>
          <cell r="B2887" t="str">
            <v>0280-MIDSB008</v>
          </cell>
          <cell r="C2887">
            <v>3</v>
          </cell>
          <cell r="D2887">
            <v>0</v>
          </cell>
          <cell r="E2887" t="str">
            <v>tak</v>
          </cell>
        </row>
        <row r="2888">
          <cell r="A2888" t="str">
            <v>MIDSB009</v>
          </cell>
          <cell r="B2888" t="str">
            <v>0280-MIDSB009</v>
          </cell>
          <cell r="C2888">
            <v>3</v>
          </cell>
          <cell r="D2888">
            <v>0</v>
          </cell>
          <cell r="E2888" t="str">
            <v>tak</v>
          </cell>
        </row>
        <row r="2889">
          <cell r="A2889" t="str">
            <v>MIDSB011</v>
          </cell>
          <cell r="B2889" t="str">
            <v>0280-MIDSB011</v>
          </cell>
          <cell r="C2889">
            <v>3</v>
          </cell>
          <cell r="D2889">
            <v>0</v>
          </cell>
          <cell r="E2889" t="str">
            <v>tak</v>
          </cell>
        </row>
        <row r="2890">
          <cell r="A2890" t="str">
            <v>MIDSB012</v>
          </cell>
          <cell r="B2890" t="str">
            <v>0280-MIDSB012</v>
          </cell>
          <cell r="C2890">
            <v>3</v>
          </cell>
          <cell r="D2890">
            <v>0</v>
          </cell>
          <cell r="E2890" t="str">
            <v>tak</v>
          </cell>
        </row>
        <row r="2891">
          <cell r="A2891" t="str">
            <v>MIDSB013</v>
          </cell>
          <cell r="B2891" t="str">
            <v>0280-MIDSB013</v>
          </cell>
          <cell r="C2891">
            <v>3</v>
          </cell>
          <cell r="D2891">
            <v>0</v>
          </cell>
          <cell r="E2891" t="str">
            <v>tak</v>
          </cell>
        </row>
        <row r="2892">
          <cell r="A2892" t="str">
            <v>MIDSB014</v>
          </cell>
          <cell r="B2892" t="str">
            <v>0280-MIDSB014</v>
          </cell>
          <cell r="C2892">
            <v>3</v>
          </cell>
          <cell r="D2892">
            <v>0</v>
          </cell>
          <cell r="E2892" t="str">
            <v>tak</v>
          </cell>
        </row>
        <row r="2893">
          <cell r="A2893" t="str">
            <v>MIDSB017</v>
          </cell>
          <cell r="B2893" t="str">
            <v>0280-MIDSB017</v>
          </cell>
          <cell r="C2893">
            <v>3</v>
          </cell>
          <cell r="D2893">
            <v>0</v>
          </cell>
          <cell r="E2893" t="str">
            <v>tak</v>
          </cell>
        </row>
        <row r="2894">
          <cell r="A2894" t="str">
            <v>MIDSB019</v>
          </cell>
          <cell r="B2894" t="str">
            <v>0280-MIDSB019</v>
          </cell>
          <cell r="C2894">
            <v>3</v>
          </cell>
          <cell r="D2894">
            <v>0</v>
          </cell>
          <cell r="E2894" t="str">
            <v>tak</v>
          </cell>
        </row>
        <row r="2895">
          <cell r="A2895" t="str">
            <v>MIDSB023</v>
          </cell>
          <cell r="B2895" t="str">
            <v>0280-MIDSB023</v>
          </cell>
          <cell r="C2895">
            <v>3</v>
          </cell>
          <cell r="D2895">
            <v>0</v>
          </cell>
          <cell r="E2895" t="str">
            <v>tak</v>
          </cell>
        </row>
        <row r="2896">
          <cell r="A2896" t="str">
            <v>MIDSN012</v>
          </cell>
          <cell r="B2896" t="str">
            <v>0280-MIDSN012</v>
          </cell>
          <cell r="C2896">
            <v>3</v>
          </cell>
          <cell r="D2896">
            <v>0</v>
          </cell>
          <cell r="E2896" t="str">
            <v>tak</v>
          </cell>
        </row>
        <row r="2897">
          <cell r="A2897" t="str">
            <v>MIDSN013</v>
          </cell>
          <cell r="B2897" t="str">
            <v>0280-MIDSN013</v>
          </cell>
          <cell r="C2897">
            <v>3</v>
          </cell>
          <cell r="D2897">
            <v>0</v>
          </cell>
          <cell r="E2897" t="str">
            <v>tak</v>
          </cell>
        </row>
        <row r="2898">
          <cell r="A2898" t="str">
            <v>MIDSN015</v>
          </cell>
          <cell r="B2898" t="str">
            <v>0280-MIDSN015</v>
          </cell>
          <cell r="C2898">
            <v>3</v>
          </cell>
          <cell r="D2898">
            <v>0</v>
          </cell>
          <cell r="E2898" t="str">
            <v>tak</v>
          </cell>
        </row>
        <row r="2899">
          <cell r="A2899" t="str">
            <v>MIDSN017</v>
          </cell>
          <cell r="B2899" t="str">
            <v>0280-MIDSN017</v>
          </cell>
          <cell r="C2899">
            <v>3</v>
          </cell>
          <cell r="D2899">
            <v>0</v>
          </cell>
          <cell r="E2899" t="str">
            <v>tak</v>
          </cell>
        </row>
        <row r="2900">
          <cell r="A2900" t="str">
            <v>MIDSN025</v>
          </cell>
          <cell r="B2900" t="str">
            <v>0280-MIDSN025</v>
          </cell>
          <cell r="C2900">
            <v>3</v>
          </cell>
          <cell r="D2900">
            <v>0</v>
          </cell>
          <cell r="E2900" t="str">
            <v>tak</v>
          </cell>
        </row>
        <row r="2901">
          <cell r="A2901" t="str">
            <v>MIDSN027</v>
          </cell>
          <cell r="B2901" t="str">
            <v>0280-MIDSN027</v>
          </cell>
          <cell r="C2901">
            <v>3</v>
          </cell>
          <cell r="D2901">
            <v>0</v>
          </cell>
          <cell r="E2901" t="str">
            <v>tak</v>
          </cell>
        </row>
        <row r="2902">
          <cell r="A2902" t="str">
            <v>MIDSS001</v>
          </cell>
          <cell r="B2902" t="str">
            <v>0280-MIDSS001</v>
          </cell>
          <cell r="C2902">
            <v>3</v>
          </cell>
          <cell r="D2902">
            <v>0</v>
          </cell>
          <cell r="E2902" t="str">
            <v>tak</v>
          </cell>
        </row>
        <row r="2903">
          <cell r="A2903" t="str">
            <v>MIDSS005</v>
          </cell>
          <cell r="B2903" t="str">
            <v>0280-MIDSS005</v>
          </cell>
          <cell r="C2903">
            <v>3</v>
          </cell>
          <cell r="D2903">
            <v>0</v>
          </cell>
          <cell r="E2903" t="str">
            <v>tak</v>
          </cell>
        </row>
        <row r="2904">
          <cell r="A2904" t="str">
            <v>OLYSB001</v>
          </cell>
          <cell r="B2904" t="str">
            <v>0280-OLYSB001</v>
          </cell>
          <cell r="C2904">
            <v>3</v>
          </cell>
          <cell r="D2904">
            <v>0</v>
          </cell>
          <cell r="E2904" t="str">
            <v>tak</v>
          </cell>
        </row>
        <row r="2905">
          <cell r="A2905" t="str">
            <v>OLYSB002</v>
          </cell>
          <cell r="B2905" t="str">
            <v>0280-OLYSB002</v>
          </cell>
          <cell r="C2905">
            <v>3</v>
          </cell>
          <cell r="D2905">
            <v>0</v>
          </cell>
          <cell r="E2905" t="str">
            <v>tak</v>
          </cell>
        </row>
        <row r="2906">
          <cell r="A2906" t="str">
            <v>OLYSB003</v>
          </cell>
          <cell r="B2906" t="str">
            <v>0280-OLYSB003</v>
          </cell>
          <cell r="C2906">
            <v>3</v>
          </cell>
          <cell r="D2906">
            <v>0</v>
          </cell>
          <cell r="E2906" t="str">
            <v>tak</v>
          </cell>
        </row>
        <row r="2907">
          <cell r="A2907" t="str">
            <v>OLYSB004</v>
          </cell>
          <cell r="B2907" t="str">
            <v>0280-OLYSB004</v>
          </cell>
          <cell r="C2907">
            <v>3</v>
          </cell>
          <cell r="D2907">
            <v>0</v>
          </cell>
          <cell r="E2907" t="str">
            <v>tak</v>
          </cell>
        </row>
        <row r="2908">
          <cell r="A2908" t="str">
            <v>OLYSB006</v>
          </cell>
          <cell r="B2908" t="str">
            <v>0280-OLYSB006</v>
          </cell>
          <cell r="C2908">
            <v>3</v>
          </cell>
          <cell r="D2908">
            <v>0</v>
          </cell>
          <cell r="E2908" t="str">
            <v>tak</v>
          </cell>
        </row>
        <row r="2909">
          <cell r="A2909" t="str">
            <v>OLYSB007</v>
          </cell>
          <cell r="B2909" t="str">
            <v>0280-OLYSB007</v>
          </cell>
          <cell r="C2909">
            <v>3</v>
          </cell>
          <cell r="D2909">
            <v>0</v>
          </cell>
          <cell r="E2909" t="str">
            <v>tak</v>
          </cell>
        </row>
        <row r="2910">
          <cell r="A2910" t="str">
            <v>OLYSB008</v>
          </cell>
          <cell r="B2910" t="str">
            <v>0280-OLYSB008</v>
          </cell>
          <cell r="C2910">
            <v>3</v>
          </cell>
          <cell r="D2910">
            <v>0</v>
          </cell>
          <cell r="E2910" t="str">
            <v>tak</v>
          </cell>
        </row>
        <row r="2911">
          <cell r="A2911" t="str">
            <v>OLYSB009</v>
          </cell>
          <cell r="B2911" t="str">
            <v>0280-OLYSB009</v>
          </cell>
          <cell r="C2911">
            <v>3</v>
          </cell>
          <cell r="D2911">
            <v>0</v>
          </cell>
          <cell r="E2911" t="str">
            <v>tak</v>
          </cell>
        </row>
        <row r="2912">
          <cell r="A2912" t="str">
            <v>OLYSB010</v>
          </cell>
          <cell r="B2912" t="str">
            <v>0280-OLYSB010</v>
          </cell>
          <cell r="C2912">
            <v>3</v>
          </cell>
          <cell r="D2912">
            <v>0</v>
          </cell>
          <cell r="E2912" t="str">
            <v>tak</v>
          </cell>
        </row>
        <row r="2913">
          <cell r="A2913" t="str">
            <v>OLYSB012</v>
          </cell>
          <cell r="B2913" t="str">
            <v>0280-OLYSB012</v>
          </cell>
          <cell r="C2913">
            <v>3</v>
          </cell>
          <cell r="D2913">
            <v>0</v>
          </cell>
          <cell r="E2913" t="str">
            <v>tak</v>
          </cell>
        </row>
        <row r="2914">
          <cell r="A2914" t="str">
            <v>OLYSB013</v>
          </cell>
          <cell r="B2914" t="str">
            <v>0280-OLYSB013</v>
          </cell>
          <cell r="C2914">
            <v>3</v>
          </cell>
          <cell r="D2914">
            <v>0</v>
          </cell>
          <cell r="E2914" t="str">
            <v>tak</v>
          </cell>
        </row>
        <row r="2915">
          <cell r="A2915" t="str">
            <v>OLYSB014</v>
          </cell>
          <cell r="B2915" t="str">
            <v>0280-OLYSB014</v>
          </cell>
          <cell r="C2915">
            <v>3</v>
          </cell>
          <cell r="D2915">
            <v>0</v>
          </cell>
          <cell r="E2915" t="str">
            <v>tak</v>
          </cell>
        </row>
        <row r="2916">
          <cell r="A2916" t="str">
            <v>OLYSB015</v>
          </cell>
          <cell r="B2916" t="str">
            <v>0280-OLYSB015</v>
          </cell>
          <cell r="C2916">
            <v>3</v>
          </cell>
          <cell r="D2916">
            <v>0</v>
          </cell>
          <cell r="E2916" t="str">
            <v>tak</v>
          </cell>
        </row>
        <row r="2917">
          <cell r="A2917" t="str">
            <v>OLYSB016</v>
          </cell>
          <cell r="B2917" t="str">
            <v>0280-OLYSB016</v>
          </cell>
          <cell r="C2917">
            <v>3</v>
          </cell>
          <cell r="D2917">
            <v>0</v>
          </cell>
          <cell r="E2917" t="str">
            <v>tak</v>
          </cell>
        </row>
        <row r="2918">
          <cell r="A2918" t="str">
            <v>OLYSB017</v>
          </cell>
          <cell r="B2918" t="str">
            <v>0280-OLYSB017</v>
          </cell>
          <cell r="C2918">
            <v>3</v>
          </cell>
          <cell r="D2918">
            <v>0</v>
          </cell>
          <cell r="E2918" t="str">
            <v>tak</v>
          </cell>
        </row>
        <row r="2919">
          <cell r="A2919" t="str">
            <v>OLYSB018</v>
          </cell>
          <cell r="B2919" t="str">
            <v>0280-OLYSB018</v>
          </cell>
          <cell r="C2919">
            <v>3</v>
          </cell>
          <cell r="D2919">
            <v>0</v>
          </cell>
          <cell r="E2919" t="str">
            <v>tak</v>
          </cell>
        </row>
        <row r="2920">
          <cell r="A2920" t="str">
            <v>OLYSB019</v>
          </cell>
          <cell r="B2920" t="str">
            <v>0280-OLYSB019</v>
          </cell>
          <cell r="C2920">
            <v>3</v>
          </cell>
          <cell r="D2920">
            <v>0</v>
          </cell>
          <cell r="E2920" t="str">
            <v>tak</v>
          </cell>
        </row>
        <row r="2921">
          <cell r="A2921" t="str">
            <v>OLYSB020</v>
          </cell>
          <cell r="B2921" t="str">
            <v>0280-OLYSB020</v>
          </cell>
          <cell r="C2921">
            <v>3</v>
          </cell>
          <cell r="D2921">
            <v>0</v>
          </cell>
          <cell r="E2921" t="str">
            <v>tak</v>
          </cell>
        </row>
        <row r="2922">
          <cell r="A2922" t="str">
            <v>OLYSB021</v>
          </cell>
          <cell r="B2922" t="str">
            <v>0280-OLYSB021</v>
          </cell>
          <cell r="C2922">
            <v>3</v>
          </cell>
          <cell r="D2922">
            <v>0</v>
          </cell>
          <cell r="E2922" t="str">
            <v>tak</v>
          </cell>
        </row>
        <row r="2923">
          <cell r="A2923" t="str">
            <v>OLYSB022</v>
          </cell>
          <cell r="B2923" t="str">
            <v>0280-OLYSB022</v>
          </cell>
          <cell r="C2923">
            <v>3</v>
          </cell>
          <cell r="D2923">
            <v>0</v>
          </cell>
          <cell r="E2923" t="str">
            <v>tak</v>
          </cell>
        </row>
        <row r="2924">
          <cell r="A2924" t="str">
            <v>OLYSN001</v>
          </cell>
          <cell r="B2924" t="str">
            <v>0280-OLYSN001</v>
          </cell>
          <cell r="C2924">
            <v>3</v>
          </cell>
          <cell r="D2924">
            <v>0</v>
          </cell>
          <cell r="E2924" t="str">
            <v>tak</v>
          </cell>
        </row>
        <row r="2925">
          <cell r="A2925" t="str">
            <v>OLYSN002</v>
          </cell>
          <cell r="B2925" t="str">
            <v>0280-OLYSN002</v>
          </cell>
          <cell r="C2925">
            <v>3</v>
          </cell>
          <cell r="D2925">
            <v>0</v>
          </cell>
          <cell r="E2925" t="str">
            <v>tak</v>
          </cell>
        </row>
        <row r="2926">
          <cell r="A2926" t="str">
            <v>OLYSN003</v>
          </cell>
          <cell r="B2926" t="str">
            <v>0280-OLYSN003</v>
          </cell>
          <cell r="C2926">
            <v>3</v>
          </cell>
          <cell r="D2926">
            <v>0</v>
          </cell>
          <cell r="E2926" t="str">
            <v>tak</v>
          </cell>
        </row>
        <row r="2927">
          <cell r="A2927" t="str">
            <v>OLYSN004</v>
          </cell>
          <cell r="B2927" t="str">
            <v>0280-OLYSN004</v>
          </cell>
          <cell r="C2927">
            <v>3</v>
          </cell>
          <cell r="D2927">
            <v>0</v>
          </cell>
          <cell r="E2927" t="str">
            <v>tak</v>
          </cell>
        </row>
        <row r="2928">
          <cell r="A2928" t="str">
            <v>OLYSN005</v>
          </cell>
          <cell r="B2928" t="str">
            <v>0280-OLYSN005</v>
          </cell>
          <cell r="C2928">
            <v>3</v>
          </cell>
          <cell r="D2928">
            <v>0</v>
          </cell>
          <cell r="E2928" t="str">
            <v>tak</v>
          </cell>
        </row>
        <row r="2929">
          <cell r="A2929" t="str">
            <v>YSSAC001</v>
          </cell>
          <cell r="B2929" t="str">
            <v>0280-OLYSSAC001</v>
          </cell>
          <cell r="C2929">
            <v>3</v>
          </cell>
          <cell r="D2929">
            <v>0</v>
          </cell>
          <cell r="E2929" t="str">
            <v>tak</v>
          </cell>
        </row>
        <row r="2930">
          <cell r="A2930" t="str">
            <v>YSSTB001</v>
          </cell>
          <cell r="B2930" t="str">
            <v>0280-OLYSSTB001</v>
          </cell>
          <cell r="C2930">
            <v>3</v>
          </cell>
          <cell r="D2930">
            <v>0</v>
          </cell>
          <cell r="E2930" t="str">
            <v>tak</v>
          </cell>
        </row>
        <row r="2931">
          <cell r="A2931" t="str">
            <v>YSSTB002</v>
          </cell>
          <cell r="B2931" t="str">
            <v>0280-OLYSSTB002</v>
          </cell>
          <cell r="C2931">
            <v>3</v>
          </cell>
          <cell r="D2931">
            <v>0</v>
          </cell>
          <cell r="E2931" t="str">
            <v>tak</v>
          </cell>
        </row>
        <row r="2932">
          <cell r="A2932" t="str">
            <v>OLYST002</v>
          </cell>
          <cell r="B2932" t="str">
            <v>0280-OLYST002</v>
          </cell>
          <cell r="C2932">
            <v>3</v>
          </cell>
          <cell r="D2932">
            <v>0</v>
          </cell>
          <cell r="E2932" t="str">
            <v>tak</v>
          </cell>
        </row>
        <row r="2933">
          <cell r="A2933" t="str">
            <v>OLYST003</v>
          </cell>
          <cell r="B2933" t="str">
            <v>0280-OLYST003</v>
          </cell>
          <cell r="C2933">
            <v>3</v>
          </cell>
          <cell r="D2933">
            <v>0</v>
          </cell>
          <cell r="E2933" t="str">
            <v>tak</v>
          </cell>
        </row>
        <row r="2934">
          <cell r="A2934" t="str">
            <v>OLYST004</v>
          </cell>
          <cell r="B2934" t="str">
            <v>0280-OLYST004</v>
          </cell>
          <cell r="C2934">
            <v>3</v>
          </cell>
          <cell r="D2934">
            <v>0</v>
          </cell>
          <cell r="E2934" t="str">
            <v>tak</v>
          </cell>
        </row>
        <row r="2935">
          <cell r="A2935" t="str">
            <v>PROSB001</v>
          </cell>
          <cell r="B2935" t="str">
            <v>0280-PROSB001</v>
          </cell>
          <cell r="C2935">
            <v>3</v>
          </cell>
          <cell r="D2935">
            <v>0</v>
          </cell>
          <cell r="E2935" t="str">
            <v>tak</v>
          </cell>
        </row>
        <row r="2936">
          <cell r="A2936" t="str">
            <v>PROSB003</v>
          </cell>
          <cell r="B2936" t="str">
            <v>0280-PROSB003</v>
          </cell>
          <cell r="C2936">
            <v>3</v>
          </cell>
          <cell r="D2936">
            <v>0</v>
          </cell>
          <cell r="E2936" t="str">
            <v>tak</v>
          </cell>
        </row>
        <row r="2937">
          <cell r="A2937" t="str">
            <v>PROSB004</v>
          </cell>
          <cell r="B2937" t="str">
            <v>0280-PROSB004</v>
          </cell>
          <cell r="C2937">
            <v>3</v>
          </cell>
          <cell r="D2937">
            <v>0</v>
          </cell>
          <cell r="E2937" t="str">
            <v>tak</v>
          </cell>
        </row>
        <row r="2938">
          <cell r="A2938" t="str">
            <v>PROSB005</v>
          </cell>
          <cell r="B2938" t="str">
            <v>0280-PROSB005</v>
          </cell>
          <cell r="C2938">
            <v>3</v>
          </cell>
          <cell r="D2938">
            <v>0</v>
          </cell>
          <cell r="E2938" t="str">
            <v>tak</v>
          </cell>
        </row>
        <row r="2939">
          <cell r="A2939" t="str">
            <v>PROSB006</v>
          </cell>
          <cell r="B2939" t="str">
            <v>0280-PROSB006</v>
          </cell>
          <cell r="C2939">
            <v>3</v>
          </cell>
          <cell r="D2939">
            <v>0</v>
          </cell>
          <cell r="E2939" t="str">
            <v>tak</v>
          </cell>
        </row>
        <row r="2940">
          <cell r="A2940" t="str">
            <v>PROSB008</v>
          </cell>
          <cell r="B2940" t="str">
            <v>0280-PROSB008</v>
          </cell>
          <cell r="C2940">
            <v>3</v>
          </cell>
          <cell r="D2940">
            <v>0</v>
          </cell>
          <cell r="E2940" t="str">
            <v>tak</v>
          </cell>
        </row>
        <row r="2941">
          <cell r="A2941" t="str">
            <v>PROSB009</v>
          </cell>
          <cell r="B2941" t="str">
            <v>0280-PROSB009</v>
          </cell>
          <cell r="C2941">
            <v>3</v>
          </cell>
          <cell r="D2941">
            <v>0</v>
          </cell>
          <cell r="E2941" t="str">
            <v>tak</v>
          </cell>
        </row>
        <row r="2942">
          <cell r="A2942" t="str">
            <v>PROSB010</v>
          </cell>
          <cell r="B2942" t="str">
            <v>0280-PROSB010</v>
          </cell>
          <cell r="C2942">
            <v>3</v>
          </cell>
          <cell r="D2942">
            <v>0</v>
          </cell>
          <cell r="E2942" t="str">
            <v>tak</v>
          </cell>
        </row>
        <row r="2943">
          <cell r="A2943" t="str">
            <v>PROSB011</v>
          </cell>
          <cell r="B2943" t="str">
            <v>0280-PROSB011</v>
          </cell>
          <cell r="C2943">
            <v>3</v>
          </cell>
          <cell r="D2943">
            <v>0</v>
          </cell>
          <cell r="E2943" t="str">
            <v>tak</v>
          </cell>
        </row>
        <row r="2944">
          <cell r="A2944" t="str">
            <v>PROSB012</v>
          </cell>
          <cell r="B2944" t="str">
            <v>0280-PROSB012</v>
          </cell>
          <cell r="C2944">
            <v>3</v>
          </cell>
          <cell r="D2944">
            <v>0</v>
          </cell>
          <cell r="E2944" t="str">
            <v>tak</v>
          </cell>
        </row>
        <row r="2945">
          <cell r="A2945" t="str">
            <v>PROSB013</v>
          </cell>
          <cell r="B2945" t="str">
            <v>0280-PROSB013</v>
          </cell>
          <cell r="C2945">
            <v>3</v>
          </cell>
          <cell r="D2945">
            <v>0</v>
          </cell>
          <cell r="E2945" t="str">
            <v>tak</v>
          </cell>
        </row>
        <row r="2946">
          <cell r="A2946" t="str">
            <v>PROSB014</v>
          </cell>
          <cell r="B2946" t="str">
            <v>0280-PROSB014</v>
          </cell>
          <cell r="C2946">
            <v>3</v>
          </cell>
          <cell r="D2946">
            <v>0</v>
          </cell>
          <cell r="E2946" t="str">
            <v>tak</v>
          </cell>
        </row>
        <row r="2947">
          <cell r="A2947" t="str">
            <v>PROSB015</v>
          </cell>
          <cell r="B2947" t="str">
            <v>0280-PROSB015</v>
          </cell>
          <cell r="C2947">
            <v>3</v>
          </cell>
          <cell r="D2947">
            <v>0</v>
          </cell>
          <cell r="E2947" t="str">
            <v>tak</v>
          </cell>
        </row>
        <row r="2948">
          <cell r="A2948" t="str">
            <v>PROSB016</v>
          </cell>
          <cell r="B2948" t="str">
            <v>0280-PROSB016</v>
          </cell>
          <cell r="C2948">
            <v>3</v>
          </cell>
          <cell r="D2948">
            <v>0</v>
          </cell>
          <cell r="E2948" t="str">
            <v>tak</v>
          </cell>
        </row>
        <row r="2949">
          <cell r="A2949" t="str">
            <v>PROSB017</v>
          </cell>
          <cell r="B2949" t="str">
            <v>0280-PROSB017</v>
          </cell>
          <cell r="C2949">
            <v>3</v>
          </cell>
          <cell r="D2949">
            <v>0</v>
          </cell>
          <cell r="E2949" t="str">
            <v>tak</v>
          </cell>
        </row>
        <row r="2950">
          <cell r="A2950" t="str">
            <v>PROSN001</v>
          </cell>
          <cell r="B2950" t="str">
            <v>0280-PROSN001</v>
          </cell>
          <cell r="C2950">
            <v>3</v>
          </cell>
          <cell r="D2950">
            <v>0</v>
          </cell>
          <cell r="E2950" t="str">
            <v>tak</v>
          </cell>
        </row>
        <row r="2951">
          <cell r="A2951" t="str">
            <v>PROSS005</v>
          </cell>
          <cell r="B2951" t="str">
            <v>0280-PROSS005</v>
          </cell>
          <cell r="C2951">
            <v>3</v>
          </cell>
          <cell r="D2951">
            <v>0</v>
          </cell>
          <cell r="E2951" t="str">
            <v>tak</v>
          </cell>
        </row>
        <row r="2952">
          <cell r="A2952" t="str">
            <v>PROSS011</v>
          </cell>
          <cell r="B2952" t="str">
            <v>0280-PROSS011</v>
          </cell>
          <cell r="C2952">
            <v>3</v>
          </cell>
          <cell r="D2952">
            <v>0</v>
          </cell>
          <cell r="E2952" t="str">
            <v>tak</v>
          </cell>
        </row>
        <row r="2953">
          <cell r="A2953" t="str">
            <v>PROST003</v>
          </cell>
          <cell r="B2953" t="str">
            <v>0280-PROST003</v>
          </cell>
          <cell r="C2953">
            <v>3</v>
          </cell>
          <cell r="D2953">
            <v>0</v>
          </cell>
          <cell r="E2953" t="str">
            <v>tak</v>
          </cell>
        </row>
        <row r="2954">
          <cell r="A2954" t="str">
            <v>PROST004</v>
          </cell>
          <cell r="B2954" t="str">
            <v>0280-PROST004</v>
          </cell>
          <cell r="C2954">
            <v>3</v>
          </cell>
          <cell r="D2954">
            <v>0</v>
          </cell>
          <cell r="E2954" t="str">
            <v>tak</v>
          </cell>
        </row>
        <row r="2955">
          <cell r="A2955" t="str">
            <v>PROST007</v>
          </cell>
          <cell r="B2955" t="str">
            <v>0280-PROST007</v>
          </cell>
          <cell r="C2955">
            <v>3</v>
          </cell>
          <cell r="D2955">
            <v>0</v>
          </cell>
          <cell r="E2955" t="str">
            <v>tak</v>
          </cell>
        </row>
        <row r="2956">
          <cell r="A2956" t="str">
            <v>PROST010</v>
          </cell>
          <cell r="B2956" t="str">
            <v>0280-PROST010</v>
          </cell>
          <cell r="C2956">
            <v>3</v>
          </cell>
          <cell r="D2956">
            <v>0</v>
          </cell>
          <cell r="E2956" t="str">
            <v>tak</v>
          </cell>
        </row>
        <row r="2957">
          <cell r="A2957" t="str">
            <v>OSTAK001</v>
          </cell>
          <cell r="B2957" t="str">
            <v>0280-PROSTAK001</v>
          </cell>
          <cell r="C2957">
            <v>3</v>
          </cell>
          <cell r="D2957">
            <v>0</v>
          </cell>
          <cell r="E2957" t="str">
            <v>tak</v>
          </cell>
        </row>
        <row r="2958">
          <cell r="A2958" t="str">
            <v>RBDSN001</v>
          </cell>
          <cell r="B2958" t="str">
            <v>0280-RBDSN001</v>
          </cell>
          <cell r="C2958">
            <v>3</v>
          </cell>
          <cell r="D2958">
            <v>0</v>
          </cell>
          <cell r="E2958" t="str">
            <v>tak</v>
          </cell>
        </row>
        <row r="2959">
          <cell r="A2959" t="str">
            <v>RBDSS008</v>
          </cell>
          <cell r="B2959" t="str">
            <v>0280-RBDSS008</v>
          </cell>
          <cell r="C2959">
            <v>3</v>
          </cell>
          <cell r="D2959">
            <v>0</v>
          </cell>
          <cell r="E2959" t="str">
            <v>tak</v>
          </cell>
        </row>
        <row r="2960">
          <cell r="A2960" t="str">
            <v>RBDSS013</v>
          </cell>
          <cell r="B2960" t="str">
            <v>0280-RBDSS013</v>
          </cell>
          <cell r="C2960">
            <v>3</v>
          </cell>
          <cell r="D2960">
            <v>0</v>
          </cell>
          <cell r="E2960" t="str">
            <v>tak</v>
          </cell>
        </row>
        <row r="2961">
          <cell r="A2961" t="str">
            <v>RBDSS017</v>
          </cell>
          <cell r="B2961" t="str">
            <v>0280-RBDSS017</v>
          </cell>
          <cell r="C2961">
            <v>3</v>
          </cell>
          <cell r="D2961">
            <v>0</v>
          </cell>
          <cell r="E2961" t="str">
            <v>tak</v>
          </cell>
        </row>
        <row r="2962">
          <cell r="A2962" t="str">
            <v>RBDSS026</v>
          </cell>
          <cell r="B2962" t="str">
            <v>0280-RBDSS026</v>
          </cell>
          <cell r="C2962">
            <v>3</v>
          </cell>
          <cell r="D2962">
            <v>0</v>
          </cell>
          <cell r="E2962" t="str">
            <v>tak</v>
          </cell>
        </row>
        <row r="2963">
          <cell r="A2963" t="str">
            <v>RBDSS029</v>
          </cell>
          <cell r="B2963" t="str">
            <v>0280-RBDSS029</v>
          </cell>
          <cell r="C2963">
            <v>3</v>
          </cell>
          <cell r="D2963">
            <v>0</v>
          </cell>
          <cell r="E2963" t="str">
            <v>tak</v>
          </cell>
        </row>
        <row r="2964">
          <cell r="A2964" t="str">
            <v>RBDSS032</v>
          </cell>
          <cell r="B2964" t="str">
            <v>0280-RBDSS032</v>
          </cell>
          <cell r="C2964">
            <v>3</v>
          </cell>
          <cell r="D2964">
            <v>0</v>
          </cell>
          <cell r="E2964" t="str">
            <v>tak</v>
          </cell>
        </row>
        <row r="2965">
          <cell r="A2965" t="str">
            <v>RBDST006</v>
          </cell>
          <cell r="B2965" t="str">
            <v>0280-RBDST006</v>
          </cell>
          <cell r="C2965">
            <v>3</v>
          </cell>
          <cell r="D2965">
            <v>0</v>
          </cell>
          <cell r="E2965" t="str">
            <v>tak</v>
          </cell>
        </row>
        <row r="2966">
          <cell r="A2966" t="str">
            <v>RBDST010</v>
          </cell>
          <cell r="B2966" t="str">
            <v>0280-RBDST010</v>
          </cell>
          <cell r="C2966">
            <v>3</v>
          </cell>
          <cell r="D2966">
            <v>0</v>
          </cell>
          <cell r="E2966" t="str">
            <v>tak</v>
          </cell>
        </row>
        <row r="2967">
          <cell r="A2967" t="str">
            <v>CFFSB001</v>
          </cell>
          <cell r="B2967" t="str">
            <v>0280-RECFFSB001</v>
          </cell>
          <cell r="C2967">
            <v>3</v>
          </cell>
          <cell r="D2967">
            <v>0</v>
          </cell>
          <cell r="E2967" t="str">
            <v>tak</v>
          </cell>
        </row>
        <row r="2968">
          <cell r="A2968" t="str">
            <v>CFFSB002</v>
          </cell>
          <cell r="B2968" t="str">
            <v>0280-RECFFSB002</v>
          </cell>
          <cell r="C2968">
            <v>3</v>
          </cell>
          <cell r="D2968">
            <v>0</v>
          </cell>
          <cell r="E2968" t="str">
            <v>tak</v>
          </cell>
        </row>
        <row r="2969">
          <cell r="A2969" t="str">
            <v>CFFSB003</v>
          </cell>
          <cell r="B2969" t="str">
            <v>0280-RECFFSB003</v>
          </cell>
          <cell r="C2969">
            <v>3</v>
          </cell>
          <cell r="D2969">
            <v>0</v>
          </cell>
          <cell r="E2969" t="str">
            <v>tak</v>
          </cell>
        </row>
        <row r="2970">
          <cell r="A2970" t="str">
            <v>CFFSB004</v>
          </cell>
          <cell r="B2970" t="str">
            <v>0280-RECFFSB004</v>
          </cell>
          <cell r="C2970">
            <v>3</v>
          </cell>
          <cell r="D2970">
            <v>0</v>
          </cell>
          <cell r="E2970" t="str">
            <v>tak</v>
          </cell>
        </row>
        <row r="2971">
          <cell r="A2971" t="str">
            <v>CFFSB005</v>
          </cell>
          <cell r="B2971" t="str">
            <v>0280-RECFFSB005</v>
          </cell>
          <cell r="C2971">
            <v>3</v>
          </cell>
          <cell r="D2971">
            <v>0</v>
          </cell>
          <cell r="E2971" t="str">
            <v>tak</v>
          </cell>
        </row>
        <row r="2972">
          <cell r="A2972" t="str">
            <v>CFFSB006</v>
          </cell>
          <cell r="B2972" t="str">
            <v>0280-RECFFSB006</v>
          </cell>
          <cell r="C2972">
            <v>3</v>
          </cell>
          <cell r="D2972">
            <v>0</v>
          </cell>
          <cell r="E2972" t="str">
            <v>tak</v>
          </cell>
        </row>
        <row r="2973">
          <cell r="A2973" t="str">
            <v>CFFSB007</v>
          </cell>
          <cell r="B2973" t="str">
            <v>0280-RECFFSB007</v>
          </cell>
          <cell r="C2973">
            <v>3</v>
          </cell>
          <cell r="D2973">
            <v>0</v>
          </cell>
          <cell r="E2973" t="str">
            <v>tak</v>
          </cell>
        </row>
        <row r="2974">
          <cell r="A2974" t="str">
            <v>CFFSB008</v>
          </cell>
          <cell r="B2974" t="str">
            <v>0280-RECFFSB008</v>
          </cell>
          <cell r="C2974">
            <v>3</v>
          </cell>
          <cell r="D2974">
            <v>0</v>
          </cell>
          <cell r="E2974" t="str">
            <v>tak</v>
          </cell>
        </row>
        <row r="2975">
          <cell r="A2975" t="str">
            <v>CFFSB009</v>
          </cell>
          <cell r="B2975" t="str">
            <v>0280-RECFFSB009</v>
          </cell>
          <cell r="C2975">
            <v>3</v>
          </cell>
          <cell r="D2975">
            <v>0</v>
          </cell>
          <cell r="E2975" t="str">
            <v>tak</v>
          </cell>
        </row>
        <row r="2976">
          <cell r="A2976" t="str">
            <v>CFFSB011</v>
          </cell>
          <cell r="B2976" t="str">
            <v>0280-RECFFSB011</v>
          </cell>
          <cell r="C2976">
            <v>3</v>
          </cell>
          <cell r="D2976">
            <v>0</v>
          </cell>
          <cell r="E2976" t="str">
            <v>tak</v>
          </cell>
        </row>
        <row r="2977">
          <cell r="A2977" t="str">
            <v>CFFSB012</v>
          </cell>
          <cell r="B2977" t="str">
            <v>0280-RECFFSB012</v>
          </cell>
          <cell r="C2977">
            <v>3</v>
          </cell>
          <cell r="D2977">
            <v>0</v>
          </cell>
          <cell r="E2977" t="str">
            <v>tak</v>
          </cell>
        </row>
        <row r="2978">
          <cell r="A2978" t="str">
            <v>CFFSB013</v>
          </cell>
          <cell r="B2978" t="str">
            <v>0280-RECFFSB013</v>
          </cell>
          <cell r="C2978">
            <v>3</v>
          </cell>
          <cell r="D2978">
            <v>0</v>
          </cell>
          <cell r="E2978" t="str">
            <v>tak</v>
          </cell>
        </row>
        <row r="2979">
          <cell r="A2979" t="str">
            <v>CFFSB014</v>
          </cell>
          <cell r="B2979" t="str">
            <v>0280-RECFFSB014</v>
          </cell>
          <cell r="C2979">
            <v>3</v>
          </cell>
          <cell r="D2979">
            <v>0</v>
          </cell>
          <cell r="E2979" t="str">
            <v>tak</v>
          </cell>
        </row>
        <row r="2980">
          <cell r="A2980" t="str">
            <v>CFFSB015</v>
          </cell>
          <cell r="B2980" t="str">
            <v>0280-RECFFSB015</v>
          </cell>
          <cell r="C2980">
            <v>3</v>
          </cell>
          <cell r="D2980">
            <v>0</v>
          </cell>
          <cell r="E2980" t="str">
            <v>tak</v>
          </cell>
        </row>
        <row r="2981">
          <cell r="A2981" t="str">
            <v>CFFSB016</v>
          </cell>
          <cell r="B2981" t="str">
            <v>0280-RECFFSB016</v>
          </cell>
          <cell r="C2981">
            <v>3</v>
          </cell>
          <cell r="D2981">
            <v>0</v>
          </cell>
          <cell r="E2981" t="str">
            <v>tak</v>
          </cell>
        </row>
        <row r="2982">
          <cell r="A2982" t="str">
            <v>CFFSB017</v>
          </cell>
          <cell r="B2982" t="str">
            <v>0280-RECFFSB017</v>
          </cell>
          <cell r="C2982">
            <v>3</v>
          </cell>
          <cell r="D2982">
            <v>0</v>
          </cell>
          <cell r="E2982" t="str">
            <v>tak</v>
          </cell>
        </row>
        <row r="2983">
          <cell r="A2983" t="str">
            <v>CFFSB018</v>
          </cell>
          <cell r="B2983" t="str">
            <v>0280-RECFFSB018</v>
          </cell>
          <cell r="C2983">
            <v>3</v>
          </cell>
          <cell r="D2983">
            <v>0</v>
          </cell>
          <cell r="E2983" t="str">
            <v>tak</v>
          </cell>
        </row>
        <row r="2984">
          <cell r="A2984" t="str">
            <v>CFFSB019</v>
          </cell>
          <cell r="B2984" t="str">
            <v>0280-RECFFSB019</v>
          </cell>
          <cell r="C2984">
            <v>3</v>
          </cell>
          <cell r="D2984">
            <v>0</v>
          </cell>
          <cell r="E2984" t="str">
            <v>tak</v>
          </cell>
        </row>
        <row r="2985">
          <cell r="A2985" t="str">
            <v>CFFSB020</v>
          </cell>
          <cell r="B2985" t="str">
            <v>0280-RECFFSB020</v>
          </cell>
          <cell r="C2985">
            <v>3</v>
          </cell>
          <cell r="D2985">
            <v>0</v>
          </cell>
          <cell r="E2985" t="str">
            <v>tak</v>
          </cell>
        </row>
        <row r="2986">
          <cell r="A2986" t="str">
            <v>CFFSB022</v>
          </cell>
          <cell r="B2986" t="str">
            <v>0280-RECFFSB022</v>
          </cell>
          <cell r="C2986">
            <v>3</v>
          </cell>
          <cell r="D2986">
            <v>0</v>
          </cell>
          <cell r="E2986" t="str">
            <v>tak</v>
          </cell>
        </row>
        <row r="2987">
          <cell r="A2987" t="str">
            <v>CFFSN001</v>
          </cell>
          <cell r="B2987" t="str">
            <v>0280-RECFFSN001</v>
          </cell>
          <cell r="C2987">
            <v>3</v>
          </cell>
          <cell r="D2987">
            <v>0</v>
          </cell>
          <cell r="E2987" t="str">
            <v>tak</v>
          </cell>
        </row>
        <row r="2988">
          <cell r="A2988" t="str">
            <v>CFFSN002</v>
          </cell>
          <cell r="B2988" t="str">
            <v>0280-RECFFSN002</v>
          </cell>
          <cell r="C2988">
            <v>3</v>
          </cell>
          <cell r="D2988">
            <v>0</v>
          </cell>
          <cell r="E2988" t="str">
            <v>tak</v>
          </cell>
        </row>
        <row r="2989">
          <cell r="A2989" t="str">
            <v>CFFSN003</v>
          </cell>
          <cell r="B2989" t="str">
            <v>0280-RECFFSN003</v>
          </cell>
          <cell r="C2989">
            <v>3</v>
          </cell>
          <cell r="D2989">
            <v>0</v>
          </cell>
          <cell r="E2989" t="str">
            <v>tak</v>
          </cell>
        </row>
        <row r="2990">
          <cell r="A2990" t="str">
            <v>CFFSN004</v>
          </cell>
          <cell r="B2990" t="str">
            <v>0280-RECFFSN004</v>
          </cell>
          <cell r="C2990">
            <v>3</v>
          </cell>
          <cell r="D2990">
            <v>0</v>
          </cell>
          <cell r="E2990" t="str">
            <v>tak</v>
          </cell>
        </row>
        <row r="2991">
          <cell r="A2991" t="str">
            <v>CFFSN005</v>
          </cell>
          <cell r="B2991" t="str">
            <v>0280-RECFFSN005</v>
          </cell>
          <cell r="C2991">
            <v>3</v>
          </cell>
          <cell r="D2991">
            <v>0</v>
          </cell>
          <cell r="E2991" t="str">
            <v>tak</v>
          </cell>
        </row>
        <row r="2992">
          <cell r="A2992" t="str">
            <v>CFFSN006</v>
          </cell>
          <cell r="B2992" t="str">
            <v>0280-RECFFSN006</v>
          </cell>
          <cell r="C2992">
            <v>3</v>
          </cell>
          <cell r="D2992">
            <v>0</v>
          </cell>
          <cell r="E2992" t="str">
            <v>tak</v>
          </cell>
        </row>
        <row r="2993">
          <cell r="A2993" t="str">
            <v>CFFSN007</v>
          </cell>
          <cell r="B2993" t="str">
            <v>0280-RECFFSN007</v>
          </cell>
          <cell r="C2993">
            <v>3</v>
          </cell>
          <cell r="D2993">
            <v>0</v>
          </cell>
          <cell r="E2993" t="str">
            <v>tak</v>
          </cell>
        </row>
        <row r="2994">
          <cell r="A2994" t="str">
            <v>CFFSN008</v>
          </cell>
          <cell r="B2994" t="str">
            <v>0280-RECFFSN008</v>
          </cell>
          <cell r="C2994">
            <v>3</v>
          </cell>
          <cell r="D2994">
            <v>0</v>
          </cell>
          <cell r="E2994" t="str">
            <v>tak</v>
          </cell>
        </row>
        <row r="2995">
          <cell r="A2995" t="str">
            <v>CFFSN009</v>
          </cell>
          <cell r="B2995" t="str">
            <v>0280-RECFFSN009</v>
          </cell>
          <cell r="C2995">
            <v>3</v>
          </cell>
          <cell r="D2995">
            <v>0</v>
          </cell>
          <cell r="E2995" t="str">
            <v>tak</v>
          </cell>
        </row>
        <row r="2996">
          <cell r="A2996" t="str">
            <v>CFFSN010</v>
          </cell>
          <cell r="B2996" t="str">
            <v>0280-RECFFSN010</v>
          </cell>
          <cell r="C2996">
            <v>3</v>
          </cell>
          <cell r="D2996">
            <v>0</v>
          </cell>
          <cell r="E2996" t="str">
            <v>tak</v>
          </cell>
        </row>
        <row r="2997">
          <cell r="A2997" t="str">
            <v>CFFSS001</v>
          </cell>
          <cell r="B2997" t="str">
            <v>0280-RECFFSS001</v>
          </cell>
          <cell r="C2997">
            <v>3</v>
          </cell>
          <cell r="D2997">
            <v>0</v>
          </cell>
          <cell r="E2997" t="str">
            <v>tak</v>
          </cell>
        </row>
        <row r="2998">
          <cell r="A2998" t="str">
            <v>FSSAB002</v>
          </cell>
          <cell r="B2998" t="str">
            <v>0280-RECFFSSAB002</v>
          </cell>
          <cell r="C2998">
            <v>3</v>
          </cell>
          <cell r="D2998">
            <v>0</v>
          </cell>
          <cell r="E2998" t="str">
            <v>tak</v>
          </cell>
        </row>
        <row r="2999">
          <cell r="A2999" t="str">
            <v>CFFST001</v>
          </cell>
          <cell r="B2999" t="str">
            <v>0280-RECFFST001</v>
          </cell>
          <cell r="C2999">
            <v>3</v>
          </cell>
          <cell r="D2999">
            <v>0</v>
          </cell>
          <cell r="E2999" t="str">
            <v>tak</v>
          </cell>
        </row>
        <row r="3000">
          <cell r="A3000" t="str">
            <v>CFFST002</v>
          </cell>
          <cell r="B3000" t="str">
            <v>0280-RECFFST002</v>
          </cell>
          <cell r="C3000">
            <v>3</v>
          </cell>
          <cell r="D3000">
            <v>0</v>
          </cell>
          <cell r="E3000" t="str">
            <v>tak</v>
          </cell>
        </row>
        <row r="3001">
          <cell r="A3001" t="str">
            <v>CFFST004</v>
          </cell>
          <cell r="B3001" t="str">
            <v>0280-RECFFST004</v>
          </cell>
          <cell r="C3001">
            <v>3</v>
          </cell>
          <cell r="D3001">
            <v>0</v>
          </cell>
          <cell r="E3001" t="str">
            <v>tak</v>
          </cell>
        </row>
        <row r="3002">
          <cell r="A3002" t="str">
            <v>CFFST005</v>
          </cell>
          <cell r="B3002" t="str">
            <v>0280-RECFFST005</v>
          </cell>
          <cell r="C3002">
            <v>3</v>
          </cell>
          <cell r="D3002">
            <v>0</v>
          </cell>
          <cell r="E3002" t="str">
            <v>tak</v>
          </cell>
        </row>
        <row r="3003">
          <cell r="A3003" t="str">
            <v>FSTAK001</v>
          </cell>
          <cell r="B3003" t="str">
            <v>0280-RECFFSTAK001</v>
          </cell>
          <cell r="C3003">
            <v>3</v>
          </cell>
          <cell r="D3003">
            <v>0</v>
          </cell>
          <cell r="E3003" t="str">
            <v>tak</v>
          </cell>
        </row>
        <row r="3004">
          <cell r="A3004" t="str">
            <v>EPKSB001</v>
          </cell>
          <cell r="B3004" t="str">
            <v>0280-REPKSB001</v>
          </cell>
          <cell r="C3004">
            <v>3</v>
          </cell>
          <cell r="D3004">
            <v>0</v>
          </cell>
          <cell r="E3004" t="str">
            <v>tak</v>
          </cell>
        </row>
        <row r="3005">
          <cell r="A3005" t="str">
            <v>EPKSB002</v>
          </cell>
          <cell r="B3005" t="str">
            <v>0280-REPKSB002</v>
          </cell>
          <cell r="C3005">
            <v>3</v>
          </cell>
          <cell r="D3005">
            <v>0</v>
          </cell>
          <cell r="E3005" t="str">
            <v>tak</v>
          </cell>
        </row>
        <row r="3006">
          <cell r="A3006" t="str">
            <v>EPKSB003</v>
          </cell>
          <cell r="B3006" t="str">
            <v>0280-REPKSB003</v>
          </cell>
          <cell r="C3006">
            <v>3</v>
          </cell>
          <cell r="D3006">
            <v>0</v>
          </cell>
          <cell r="E3006" t="str">
            <v>tak</v>
          </cell>
        </row>
        <row r="3007">
          <cell r="A3007" t="str">
            <v>EPKSB004</v>
          </cell>
          <cell r="B3007" t="str">
            <v>0280-REPKSB004</v>
          </cell>
          <cell r="C3007">
            <v>3</v>
          </cell>
          <cell r="D3007">
            <v>0</v>
          </cell>
          <cell r="E3007" t="str">
            <v>tak</v>
          </cell>
        </row>
        <row r="3008">
          <cell r="A3008" t="str">
            <v>EPKSB005</v>
          </cell>
          <cell r="B3008" t="str">
            <v>0280-REPKSB005</v>
          </cell>
          <cell r="C3008">
            <v>3</v>
          </cell>
          <cell r="D3008">
            <v>0</v>
          </cell>
          <cell r="E3008" t="str">
            <v>tak</v>
          </cell>
        </row>
        <row r="3009">
          <cell r="A3009" t="str">
            <v>EPKSB006</v>
          </cell>
          <cell r="B3009" t="str">
            <v>0280-REPKSB006</v>
          </cell>
          <cell r="C3009">
            <v>3</v>
          </cell>
          <cell r="D3009">
            <v>0</v>
          </cell>
          <cell r="E3009" t="str">
            <v>tak</v>
          </cell>
        </row>
        <row r="3010">
          <cell r="A3010" t="str">
            <v>EPKSB007</v>
          </cell>
          <cell r="B3010" t="str">
            <v>0280-REPKSB007</v>
          </cell>
          <cell r="C3010">
            <v>3</v>
          </cell>
          <cell r="D3010">
            <v>0</v>
          </cell>
          <cell r="E3010" t="str">
            <v>tak</v>
          </cell>
        </row>
        <row r="3011">
          <cell r="A3011" t="str">
            <v>EPKSB009</v>
          </cell>
          <cell r="B3011" t="str">
            <v>0280-REPKSB009</v>
          </cell>
          <cell r="C3011">
            <v>3</v>
          </cell>
          <cell r="D3011">
            <v>0</v>
          </cell>
          <cell r="E3011" t="str">
            <v>tak</v>
          </cell>
        </row>
        <row r="3012">
          <cell r="A3012" t="str">
            <v>EPKSB010</v>
          </cell>
          <cell r="B3012" t="str">
            <v>0280-REPKSB010</v>
          </cell>
          <cell r="C3012">
            <v>3</v>
          </cell>
          <cell r="D3012">
            <v>0</v>
          </cell>
          <cell r="E3012" t="str">
            <v>tak</v>
          </cell>
        </row>
        <row r="3013">
          <cell r="A3013" t="str">
            <v>EPKSB011</v>
          </cell>
          <cell r="B3013" t="str">
            <v>0280-REPKSB011</v>
          </cell>
          <cell r="C3013">
            <v>3</v>
          </cell>
          <cell r="D3013">
            <v>0</v>
          </cell>
          <cell r="E3013" t="str">
            <v>tak</v>
          </cell>
        </row>
        <row r="3014">
          <cell r="A3014" t="str">
            <v>EPKSB012</v>
          </cell>
          <cell r="B3014" t="str">
            <v>0280-REPKSB012</v>
          </cell>
          <cell r="C3014">
            <v>3</v>
          </cell>
          <cell r="D3014">
            <v>0</v>
          </cell>
          <cell r="E3014" t="str">
            <v>tak</v>
          </cell>
        </row>
        <row r="3015">
          <cell r="A3015" t="str">
            <v>EPKSB013</v>
          </cell>
          <cell r="B3015" t="str">
            <v>0280-REPKSB013</v>
          </cell>
          <cell r="C3015">
            <v>3</v>
          </cell>
          <cell r="D3015">
            <v>0</v>
          </cell>
          <cell r="E3015" t="str">
            <v>tak</v>
          </cell>
        </row>
        <row r="3016">
          <cell r="A3016" t="str">
            <v>EPKSB014</v>
          </cell>
          <cell r="B3016" t="str">
            <v>0280-REPKSB014</v>
          </cell>
          <cell r="C3016">
            <v>3</v>
          </cell>
          <cell r="D3016">
            <v>0</v>
          </cell>
          <cell r="E3016" t="str">
            <v>tak</v>
          </cell>
        </row>
        <row r="3017">
          <cell r="A3017" t="str">
            <v>EPKSB015</v>
          </cell>
          <cell r="B3017" t="str">
            <v>0280-REPKSB015</v>
          </cell>
          <cell r="C3017">
            <v>3</v>
          </cell>
          <cell r="D3017">
            <v>0</v>
          </cell>
          <cell r="E3017" t="str">
            <v>tak</v>
          </cell>
        </row>
        <row r="3018">
          <cell r="A3018" t="str">
            <v>EPKSB016</v>
          </cell>
          <cell r="B3018" t="str">
            <v>0280-REPKSB016</v>
          </cell>
          <cell r="C3018">
            <v>3</v>
          </cell>
          <cell r="D3018">
            <v>0</v>
          </cell>
          <cell r="E3018" t="str">
            <v>tak</v>
          </cell>
        </row>
        <row r="3019">
          <cell r="A3019" t="str">
            <v>EPKSB017</v>
          </cell>
          <cell r="B3019" t="str">
            <v>0280-REPKSB017</v>
          </cell>
          <cell r="C3019">
            <v>3</v>
          </cell>
          <cell r="D3019">
            <v>0</v>
          </cell>
          <cell r="E3019" t="str">
            <v>tak</v>
          </cell>
        </row>
        <row r="3020">
          <cell r="A3020" t="str">
            <v>KSBAB001</v>
          </cell>
          <cell r="B3020" t="str">
            <v>0280-REPKSBAB001</v>
          </cell>
          <cell r="C3020">
            <v>3</v>
          </cell>
          <cell r="D3020">
            <v>0</v>
          </cell>
          <cell r="E3020" t="str">
            <v>tak</v>
          </cell>
        </row>
        <row r="3021">
          <cell r="A3021" t="str">
            <v>EPKSN001</v>
          </cell>
          <cell r="B3021" t="str">
            <v>0280-REPKSN001</v>
          </cell>
          <cell r="C3021">
            <v>3</v>
          </cell>
          <cell r="D3021">
            <v>0</v>
          </cell>
          <cell r="E3021" t="str">
            <v>tak</v>
          </cell>
        </row>
        <row r="3022">
          <cell r="A3022" t="str">
            <v>EPKSN002</v>
          </cell>
          <cell r="B3022" t="str">
            <v>0280-REPKSN002</v>
          </cell>
          <cell r="C3022">
            <v>3</v>
          </cell>
          <cell r="D3022">
            <v>0</v>
          </cell>
          <cell r="E3022" t="str">
            <v>tak</v>
          </cell>
        </row>
        <row r="3023">
          <cell r="A3023" t="str">
            <v>EPKSN004</v>
          </cell>
          <cell r="B3023" t="str">
            <v>0280-REPKSN004</v>
          </cell>
          <cell r="C3023">
            <v>3</v>
          </cell>
          <cell r="D3023">
            <v>0</v>
          </cell>
          <cell r="E3023" t="str">
            <v>tak</v>
          </cell>
        </row>
        <row r="3024">
          <cell r="A3024" t="str">
            <v>EPKSN005</v>
          </cell>
          <cell r="B3024" t="str">
            <v>0280-REPKSN005</v>
          </cell>
          <cell r="C3024">
            <v>3</v>
          </cell>
          <cell r="D3024">
            <v>0</v>
          </cell>
          <cell r="E3024" t="str">
            <v>tak</v>
          </cell>
        </row>
        <row r="3025">
          <cell r="A3025" t="str">
            <v>EPKSN006</v>
          </cell>
          <cell r="B3025" t="str">
            <v>0280-REPKSN006</v>
          </cell>
          <cell r="C3025">
            <v>3</v>
          </cell>
          <cell r="D3025">
            <v>0</v>
          </cell>
          <cell r="E3025" t="str">
            <v>tak</v>
          </cell>
        </row>
        <row r="3026">
          <cell r="A3026" t="str">
            <v>EPKSN007</v>
          </cell>
          <cell r="B3026" t="str">
            <v>0280-REPKSN007</v>
          </cell>
          <cell r="C3026">
            <v>3</v>
          </cell>
          <cell r="D3026">
            <v>0</v>
          </cell>
          <cell r="E3026" t="str">
            <v>tak</v>
          </cell>
        </row>
        <row r="3027">
          <cell r="A3027" t="str">
            <v>EPKSN008</v>
          </cell>
          <cell r="B3027" t="str">
            <v>0280-REPKSN008</v>
          </cell>
          <cell r="C3027">
            <v>3</v>
          </cell>
          <cell r="D3027">
            <v>0</v>
          </cell>
          <cell r="E3027" t="str">
            <v>tak</v>
          </cell>
        </row>
        <row r="3028">
          <cell r="A3028" t="str">
            <v>EPKSN009</v>
          </cell>
          <cell r="B3028" t="str">
            <v>0280-REPKSN009</v>
          </cell>
          <cell r="C3028">
            <v>3</v>
          </cell>
          <cell r="D3028">
            <v>0</v>
          </cell>
          <cell r="E3028" t="str">
            <v>tak</v>
          </cell>
        </row>
        <row r="3029">
          <cell r="A3029" t="str">
            <v>EPKSN010</v>
          </cell>
          <cell r="B3029" t="str">
            <v>0280-REPKSN010</v>
          </cell>
          <cell r="C3029">
            <v>3</v>
          </cell>
          <cell r="D3029">
            <v>0</v>
          </cell>
          <cell r="E3029" t="str">
            <v>tak</v>
          </cell>
        </row>
        <row r="3030">
          <cell r="A3030" t="str">
            <v>EPKSN011</v>
          </cell>
          <cell r="B3030" t="str">
            <v>0280-REPKSN011</v>
          </cell>
          <cell r="C3030">
            <v>3</v>
          </cell>
          <cell r="D3030">
            <v>0</v>
          </cell>
          <cell r="E3030" t="str">
            <v>tak</v>
          </cell>
        </row>
        <row r="3031">
          <cell r="A3031" t="str">
            <v>EPKSN012</v>
          </cell>
          <cell r="B3031" t="str">
            <v>0280-REPKSN012</v>
          </cell>
          <cell r="C3031">
            <v>3</v>
          </cell>
          <cell r="D3031">
            <v>0</v>
          </cell>
          <cell r="E3031" t="str">
            <v>tak</v>
          </cell>
        </row>
        <row r="3032">
          <cell r="A3032" t="str">
            <v>EPKSN014</v>
          </cell>
          <cell r="B3032" t="str">
            <v>0280-REPKSN014</v>
          </cell>
          <cell r="C3032">
            <v>3</v>
          </cell>
          <cell r="D3032">
            <v>0</v>
          </cell>
          <cell r="E3032" t="str">
            <v>tak</v>
          </cell>
        </row>
        <row r="3033">
          <cell r="A3033" t="str">
            <v>EPKSN015</v>
          </cell>
          <cell r="B3033" t="str">
            <v>0280-REPKSN015</v>
          </cell>
          <cell r="C3033">
            <v>3</v>
          </cell>
          <cell r="D3033">
            <v>0</v>
          </cell>
          <cell r="E3033" t="str">
            <v>tak</v>
          </cell>
        </row>
        <row r="3034">
          <cell r="A3034" t="str">
            <v>EPKSN016</v>
          </cell>
          <cell r="B3034" t="str">
            <v>0280-REPKSN016</v>
          </cell>
          <cell r="C3034">
            <v>3</v>
          </cell>
          <cell r="D3034">
            <v>0</v>
          </cell>
          <cell r="E3034" t="str">
            <v>tak</v>
          </cell>
        </row>
        <row r="3035">
          <cell r="A3035" t="str">
            <v>EPKSN017</v>
          </cell>
          <cell r="B3035" t="str">
            <v>0280-REPKSN017</v>
          </cell>
          <cell r="C3035">
            <v>3</v>
          </cell>
          <cell r="D3035">
            <v>0</v>
          </cell>
          <cell r="E3035" t="str">
            <v>tak</v>
          </cell>
        </row>
        <row r="3036">
          <cell r="A3036" t="str">
            <v>EPKSN018</v>
          </cell>
          <cell r="B3036" t="str">
            <v>0280-REPKSN018</v>
          </cell>
          <cell r="C3036">
            <v>3</v>
          </cell>
          <cell r="D3036">
            <v>0</v>
          </cell>
          <cell r="E3036" t="str">
            <v>tak</v>
          </cell>
        </row>
        <row r="3037">
          <cell r="A3037" t="str">
            <v>EPKSN019</v>
          </cell>
          <cell r="B3037" t="str">
            <v>0280-REPKSN019</v>
          </cell>
          <cell r="C3037">
            <v>3</v>
          </cell>
          <cell r="D3037">
            <v>0</v>
          </cell>
          <cell r="E3037" t="str">
            <v>tak</v>
          </cell>
        </row>
        <row r="3038">
          <cell r="A3038" t="str">
            <v>EPKSN020</v>
          </cell>
          <cell r="B3038" t="str">
            <v>0280-REPKSN020</v>
          </cell>
          <cell r="C3038">
            <v>3</v>
          </cell>
          <cell r="D3038">
            <v>0</v>
          </cell>
          <cell r="E3038" t="str">
            <v>tak</v>
          </cell>
        </row>
        <row r="3039">
          <cell r="A3039" t="str">
            <v>EPKSN021</v>
          </cell>
          <cell r="B3039" t="str">
            <v>0280-REPKSN021</v>
          </cell>
          <cell r="C3039">
            <v>3</v>
          </cell>
          <cell r="D3039">
            <v>0</v>
          </cell>
          <cell r="E3039" t="str">
            <v>tak</v>
          </cell>
        </row>
        <row r="3040">
          <cell r="A3040" t="str">
            <v>EPKSN022</v>
          </cell>
          <cell r="B3040" t="str">
            <v>0280-REPKSN022</v>
          </cell>
          <cell r="C3040">
            <v>3</v>
          </cell>
          <cell r="D3040">
            <v>0</v>
          </cell>
          <cell r="E3040" t="str">
            <v>tak</v>
          </cell>
        </row>
        <row r="3041">
          <cell r="A3041" t="str">
            <v>KSSAB001</v>
          </cell>
          <cell r="B3041" t="str">
            <v>0280-REPKSSAB001</v>
          </cell>
          <cell r="C3041">
            <v>3</v>
          </cell>
          <cell r="D3041">
            <v>0</v>
          </cell>
          <cell r="E3041" t="str">
            <v>tak</v>
          </cell>
        </row>
        <row r="3042">
          <cell r="A3042" t="str">
            <v>KSSTB002</v>
          </cell>
          <cell r="B3042" t="str">
            <v>0280-REPKSSTB002</v>
          </cell>
          <cell r="C3042">
            <v>3</v>
          </cell>
          <cell r="D3042">
            <v>0</v>
          </cell>
          <cell r="E3042" t="str">
            <v>tak</v>
          </cell>
        </row>
        <row r="3043">
          <cell r="A3043" t="str">
            <v>KSSTB003</v>
          </cell>
          <cell r="B3043" t="str">
            <v>0280-REPKSSTB003</v>
          </cell>
          <cell r="C3043">
            <v>3</v>
          </cell>
          <cell r="D3043">
            <v>0</v>
          </cell>
          <cell r="E3043" t="str">
            <v>tak</v>
          </cell>
        </row>
        <row r="3044">
          <cell r="A3044" t="str">
            <v>KSSTT003</v>
          </cell>
          <cell r="B3044" t="str">
            <v>0280-REPKSSTT003</v>
          </cell>
          <cell r="C3044">
            <v>3</v>
          </cell>
          <cell r="D3044">
            <v>0</v>
          </cell>
          <cell r="E3044" t="str">
            <v>tak</v>
          </cell>
        </row>
        <row r="3045">
          <cell r="A3045" t="str">
            <v>KSSTT004</v>
          </cell>
          <cell r="B3045" t="str">
            <v>0280-REPKSSTT004</v>
          </cell>
          <cell r="C3045">
            <v>3</v>
          </cell>
          <cell r="D3045">
            <v>0</v>
          </cell>
          <cell r="E3045" t="str">
            <v>tak</v>
          </cell>
        </row>
        <row r="3046">
          <cell r="A3046" t="str">
            <v>EPKST002</v>
          </cell>
          <cell r="B3046" t="str">
            <v>0280-REPKST002</v>
          </cell>
          <cell r="C3046">
            <v>3</v>
          </cell>
          <cell r="D3046">
            <v>0</v>
          </cell>
          <cell r="E3046" t="str">
            <v>tak</v>
          </cell>
        </row>
        <row r="3047">
          <cell r="A3047" t="str">
            <v>EPKST004</v>
          </cell>
          <cell r="B3047" t="str">
            <v>0280-REPKST004</v>
          </cell>
          <cell r="C3047">
            <v>3</v>
          </cell>
          <cell r="D3047">
            <v>0</v>
          </cell>
          <cell r="E3047" t="str">
            <v>tak</v>
          </cell>
        </row>
        <row r="3048">
          <cell r="A3048" t="str">
            <v>EPKST005</v>
          </cell>
          <cell r="B3048" t="str">
            <v>0280-REPKST005</v>
          </cell>
          <cell r="C3048">
            <v>3</v>
          </cell>
          <cell r="D3048">
            <v>0</v>
          </cell>
          <cell r="E3048" t="str">
            <v>tak</v>
          </cell>
        </row>
        <row r="3049">
          <cell r="A3049" t="str">
            <v>EPKST006</v>
          </cell>
          <cell r="B3049" t="str">
            <v>0280-REPKST006</v>
          </cell>
          <cell r="C3049">
            <v>3</v>
          </cell>
          <cell r="D3049">
            <v>0</v>
          </cell>
          <cell r="E3049" t="str">
            <v>tak</v>
          </cell>
        </row>
        <row r="3050">
          <cell r="A3050" t="str">
            <v>EPKST007</v>
          </cell>
          <cell r="B3050" t="str">
            <v>0280-REPKST007</v>
          </cell>
          <cell r="C3050">
            <v>3</v>
          </cell>
          <cell r="D3050">
            <v>0</v>
          </cell>
          <cell r="E3050" t="str">
            <v>tak</v>
          </cell>
        </row>
        <row r="3051">
          <cell r="A3051" t="str">
            <v>EPKST008</v>
          </cell>
          <cell r="B3051" t="str">
            <v>0280-REPKST008</v>
          </cell>
          <cell r="C3051">
            <v>3</v>
          </cell>
          <cell r="D3051">
            <v>0</v>
          </cell>
          <cell r="E3051" t="str">
            <v>tak</v>
          </cell>
        </row>
        <row r="3052">
          <cell r="A3052" t="str">
            <v>KSTAC001</v>
          </cell>
          <cell r="B3052" t="str">
            <v>0280-REPKSTAC001</v>
          </cell>
          <cell r="C3052">
            <v>3</v>
          </cell>
          <cell r="D3052">
            <v>0</v>
          </cell>
          <cell r="E3052" t="str">
            <v>tak</v>
          </cell>
        </row>
        <row r="3053">
          <cell r="A3053" t="str">
            <v>KSTTT001</v>
          </cell>
          <cell r="B3053" t="str">
            <v>0280-REPKSTTT001</v>
          </cell>
          <cell r="C3053">
            <v>3</v>
          </cell>
          <cell r="D3053">
            <v>0</v>
          </cell>
          <cell r="E3053" t="str">
            <v>tak</v>
          </cell>
        </row>
        <row r="3054">
          <cell r="A3054" t="str">
            <v>KSTTT002</v>
          </cell>
          <cell r="B3054" t="str">
            <v>0280-REPKSTTT002</v>
          </cell>
          <cell r="C3054">
            <v>3</v>
          </cell>
          <cell r="D3054">
            <v>0</v>
          </cell>
          <cell r="E3054" t="str">
            <v>tak</v>
          </cell>
        </row>
        <row r="3055">
          <cell r="A3055" t="str">
            <v>KSTTT007</v>
          </cell>
          <cell r="B3055" t="str">
            <v>0280-REPKSTTT007</v>
          </cell>
          <cell r="C3055">
            <v>3</v>
          </cell>
          <cell r="D3055">
            <v>0</v>
          </cell>
          <cell r="E3055" t="str">
            <v>tak</v>
          </cell>
        </row>
        <row r="3056">
          <cell r="A3056" t="str">
            <v>REPSB002</v>
          </cell>
          <cell r="B3056" t="str">
            <v>0280-REPSB002</v>
          </cell>
          <cell r="C3056">
            <v>3</v>
          </cell>
          <cell r="D3056">
            <v>0</v>
          </cell>
          <cell r="E3056" t="str">
            <v>tak</v>
          </cell>
        </row>
        <row r="3057">
          <cell r="A3057" t="str">
            <v>REPSB003</v>
          </cell>
          <cell r="B3057" t="str">
            <v>0280-REPSB003</v>
          </cell>
          <cell r="C3057">
            <v>3</v>
          </cell>
          <cell r="D3057">
            <v>0</v>
          </cell>
          <cell r="E3057" t="str">
            <v>tak</v>
          </cell>
        </row>
        <row r="3058">
          <cell r="A3058" t="str">
            <v>REPSB005</v>
          </cell>
          <cell r="B3058" t="str">
            <v>0280-REPSB005</v>
          </cell>
          <cell r="C3058">
            <v>3</v>
          </cell>
          <cell r="D3058">
            <v>0</v>
          </cell>
          <cell r="E3058" t="str">
            <v>tak</v>
          </cell>
        </row>
        <row r="3059">
          <cell r="A3059" t="str">
            <v>REPSB007</v>
          </cell>
          <cell r="B3059" t="str">
            <v>0280-REPSB007</v>
          </cell>
          <cell r="C3059">
            <v>3</v>
          </cell>
          <cell r="D3059">
            <v>0</v>
          </cell>
          <cell r="E3059" t="str">
            <v>tak</v>
          </cell>
        </row>
        <row r="3060">
          <cell r="A3060" t="str">
            <v>REPSB009</v>
          </cell>
          <cell r="B3060" t="str">
            <v>0280-REPSB009</v>
          </cell>
          <cell r="C3060">
            <v>3</v>
          </cell>
          <cell r="D3060">
            <v>0</v>
          </cell>
          <cell r="E3060" t="str">
            <v>tak</v>
          </cell>
        </row>
        <row r="3061">
          <cell r="A3061" t="str">
            <v>REPSB011</v>
          </cell>
          <cell r="B3061" t="str">
            <v>0280-REPSB011</v>
          </cell>
          <cell r="C3061">
            <v>3</v>
          </cell>
          <cell r="D3061">
            <v>0</v>
          </cell>
          <cell r="E3061" t="str">
            <v>tak</v>
          </cell>
        </row>
        <row r="3062">
          <cell r="A3062" t="str">
            <v>REPSB013</v>
          </cell>
          <cell r="B3062" t="str">
            <v>0280-REPSB013</v>
          </cell>
          <cell r="C3062">
            <v>3</v>
          </cell>
          <cell r="D3062">
            <v>0</v>
          </cell>
          <cell r="E3062" t="str">
            <v>tak</v>
          </cell>
        </row>
        <row r="3063">
          <cell r="A3063" t="str">
            <v>REPSB014</v>
          </cell>
          <cell r="B3063" t="str">
            <v>0280-REPSB014</v>
          </cell>
          <cell r="C3063">
            <v>3</v>
          </cell>
          <cell r="D3063">
            <v>0</v>
          </cell>
          <cell r="E3063" t="str">
            <v>tak</v>
          </cell>
        </row>
        <row r="3064">
          <cell r="A3064" t="str">
            <v>REPSB022</v>
          </cell>
          <cell r="B3064" t="str">
            <v>0280-REPSB022</v>
          </cell>
          <cell r="C3064">
            <v>3</v>
          </cell>
          <cell r="D3064">
            <v>0</v>
          </cell>
          <cell r="E3064" t="str">
            <v>tak</v>
          </cell>
        </row>
        <row r="3065">
          <cell r="A3065" t="str">
            <v>REPSN002</v>
          </cell>
          <cell r="B3065" t="str">
            <v>0280-REPSN002</v>
          </cell>
          <cell r="C3065">
            <v>3</v>
          </cell>
          <cell r="D3065">
            <v>0</v>
          </cell>
          <cell r="E3065" t="str">
            <v>tak</v>
          </cell>
        </row>
        <row r="3066">
          <cell r="A3066" t="str">
            <v>REPSN005</v>
          </cell>
          <cell r="B3066" t="str">
            <v>0280-REPSN005</v>
          </cell>
          <cell r="C3066">
            <v>3</v>
          </cell>
          <cell r="D3066">
            <v>0</v>
          </cell>
          <cell r="E3066" t="str">
            <v>tak</v>
          </cell>
        </row>
        <row r="3067">
          <cell r="A3067" t="str">
            <v>REPSN008</v>
          </cell>
          <cell r="B3067" t="str">
            <v>0280-REPSN008</v>
          </cell>
          <cell r="C3067">
            <v>3</v>
          </cell>
          <cell r="D3067">
            <v>0</v>
          </cell>
          <cell r="E3067" t="str">
            <v>tak</v>
          </cell>
        </row>
        <row r="3068">
          <cell r="A3068" t="str">
            <v>REPSN011</v>
          </cell>
          <cell r="B3068" t="str">
            <v>0280-REPSN011</v>
          </cell>
          <cell r="C3068">
            <v>3</v>
          </cell>
          <cell r="D3068">
            <v>0</v>
          </cell>
          <cell r="E3068" t="str">
            <v>tak</v>
          </cell>
        </row>
        <row r="3069">
          <cell r="A3069" t="str">
            <v>REPST003</v>
          </cell>
          <cell r="B3069" t="str">
            <v>0280-REPST003</v>
          </cell>
          <cell r="C3069">
            <v>3</v>
          </cell>
          <cell r="D3069">
            <v>0</v>
          </cell>
          <cell r="E3069" t="str">
            <v>tak</v>
          </cell>
        </row>
        <row r="3070">
          <cell r="A3070" t="str">
            <v>RVSSN001</v>
          </cell>
          <cell r="B3070" t="str">
            <v>0280-RVSSN001</v>
          </cell>
          <cell r="C3070">
            <v>3</v>
          </cell>
          <cell r="D3070">
            <v>0</v>
          </cell>
          <cell r="E3070" t="str">
            <v>tak</v>
          </cell>
        </row>
        <row r="3071">
          <cell r="A3071" t="str">
            <v>RVSSN002</v>
          </cell>
          <cell r="B3071" t="str">
            <v>0280-RVSSN002</v>
          </cell>
          <cell r="C3071">
            <v>3</v>
          </cell>
          <cell r="D3071">
            <v>0</v>
          </cell>
          <cell r="E3071" t="str">
            <v>tak</v>
          </cell>
        </row>
        <row r="3072">
          <cell r="A3072" t="str">
            <v>RVSSN003</v>
          </cell>
          <cell r="B3072" t="str">
            <v>0280-RVSSN003</v>
          </cell>
          <cell r="C3072">
            <v>3</v>
          </cell>
          <cell r="D3072">
            <v>0</v>
          </cell>
          <cell r="E3072" t="str">
            <v>tak</v>
          </cell>
        </row>
        <row r="3073">
          <cell r="A3073" t="str">
            <v>RVSSN004</v>
          </cell>
          <cell r="B3073" t="str">
            <v>0280-RVSSN004</v>
          </cell>
          <cell r="C3073">
            <v>3</v>
          </cell>
          <cell r="D3073">
            <v>0</v>
          </cell>
          <cell r="E3073" t="str">
            <v>tak</v>
          </cell>
        </row>
        <row r="3074">
          <cell r="A3074" t="str">
            <v>RVSSN005</v>
          </cell>
          <cell r="B3074" t="str">
            <v>0280-RVSSN005</v>
          </cell>
          <cell r="C3074">
            <v>3</v>
          </cell>
          <cell r="D3074">
            <v>0</v>
          </cell>
          <cell r="E3074" t="str">
            <v>tak</v>
          </cell>
        </row>
        <row r="3075">
          <cell r="A3075" t="str">
            <v>RVSSN006</v>
          </cell>
          <cell r="B3075" t="str">
            <v>0280-RVSSN006</v>
          </cell>
          <cell r="C3075">
            <v>3</v>
          </cell>
          <cell r="D3075">
            <v>0</v>
          </cell>
          <cell r="E3075" t="str">
            <v>tak</v>
          </cell>
        </row>
        <row r="3076">
          <cell r="A3076" t="str">
            <v>RVSSN007</v>
          </cell>
          <cell r="B3076" t="str">
            <v>0280-RVSSN007</v>
          </cell>
          <cell r="C3076">
            <v>3</v>
          </cell>
          <cell r="D3076">
            <v>0</v>
          </cell>
          <cell r="E3076" t="str">
            <v>tak</v>
          </cell>
        </row>
        <row r="3077">
          <cell r="A3077" t="str">
            <v>RVSSN008</v>
          </cell>
          <cell r="B3077" t="str">
            <v>0280-RVSSN008</v>
          </cell>
          <cell r="C3077">
            <v>3</v>
          </cell>
          <cell r="D3077">
            <v>0</v>
          </cell>
          <cell r="E3077" t="str">
            <v>tak</v>
          </cell>
        </row>
        <row r="3078">
          <cell r="A3078" t="str">
            <v>RVSSN009</v>
          </cell>
          <cell r="B3078" t="str">
            <v>0280-RVSSN009</v>
          </cell>
          <cell r="C3078">
            <v>3</v>
          </cell>
          <cell r="D3078">
            <v>0</v>
          </cell>
          <cell r="E3078" t="str">
            <v>tak</v>
          </cell>
        </row>
        <row r="3079">
          <cell r="A3079" t="str">
            <v>RVSSN010</v>
          </cell>
          <cell r="B3079" t="str">
            <v>0280-RVSSN010</v>
          </cell>
          <cell r="C3079">
            <v>3</v>
          </cell>
          <cell r="D3079">
            <v>0</v>
          </cell>
          <cell r="E3079" t="str">
            <v>tak</v>
          </cell>
        </row>
        <row r="3080">
          <cell r="A3080" t="str">
            <v>RVSSN011</v>
          </cell>
          <cell r="B3080" t="str">
            <v>0280-RVSSN011</v>
          </cell>
          <cell r="C3080">
            <v>3</v>
          </cell>
          <cell r="D3080">
            <v>0</v>
          </cell>
          <cell r="E3080" t="str">
            <v>tak</v>
          </cell>
        </row>
        <row r="3081">
          <cell r="A3081" t="str">
            <v>RVSSN012</v>
          </cell>
          <cell r="B3081" t="str">
            <v>0280-RVSSN012</v>
          </cell>
          <cell r="C3081">
            <v>3</v>
          </cell>
          <cell r="D3081">
            <v>0</v>
          </cell>
          <cell r="E3081" t="str">
            <v>tak</v>
          </cell>
        </row>
        <row r="3082">
          <cell r="A3082" t="str">
            <v>RVSSN013</v>
          </cell>
          <cell r="B3082" t="str">
            <v>0280-RVSSN013</v>
          </cell>
          <cell r="C3082">
            <v>3</v>
          </cell>
          <cell r="D3082">
            <v>0</v>
          </cell>
          <cell r="E3082" t="str">
            <v>tak</v>
          </cell>
        </row>
        <row r="3083">
          <cell r="A3083" t="str">
            <v>RVSSN014</v>
          </cell>
          <cell r="B3083" t="str">
            <v>0280-RVSSN014</v>
          </cell>
          <cell r="C3083">
            <v>3</v>
          </cell>
          <cell r="D3083">
            <v>0</v>
          </cell>
          <cell r="E3083" t="str">
            <v>tak</v>
          </cell>
        </row>
        <row r="3084">
          <cell r="A3084" t="str">
            <v>RVSSN015</v>
          </cell>
          <cell r="B3084" t="str">
            <v>0280-RVSSN015</v>
          </cell>
          <cell r="C3084">
            <v>3</v>
          </cell>
          <cell r="D3084">
            <v>0</v>
          </cell>
          <cell r="E3084" t="str">
            <v>tak</v>
          </cell>
        </row>
        <row r="3085">
          <cell r="A3085" t="str">
            <v>RVSSN016</v>
          </cell>
          <cell r="B3085" t="str">
            <v>0280-RVSSN016</v>
          </cell>
          <cell r="C3085">
            <v>3</v>
          </cell>
          <cell r="D3085">
            <v>0</v>
          </cell>
          <cell r="E3085" t="str">
            <v>tak</v>
          </cell>
        </row>
        <row r="3086">
          <cell r="A3086" t="str">
            <v>RVSSN017</v>
          </cell>
          <cell r="B3086" t="str">
            <v>0280-RVSSN017</v>
          </cell>
          <cell r="C3086">
            <v>3</v>
          </cell>
          <cell r="D3086">
            <v>0</v>
          </cell>
          <cell r="E3086" t="str">
            <v>tak</v>
          </cell>
        </row>
        <row r="3087">
          <cell r="A3087" t="str">
            <v>RVSSN018</v>
          </cell>
          <cell r="B3087" t="str">
            <v>0280-RVSSN018</v>
          </cell>
          <cell r="C3087">
            <v>3</v>
          </cell>
          <cell r="D3087">
            <v>0</v>
          </cell>
          <cell r="E3087" t="str">
            <v>tak</v>
          </cell>
        </row>
        <row r="3088">
          <cell r="A3088" t="str">
            <v>RVSSN019</v>
          </cell>
          <cell r="B3088" t="str">
            <v>0280-RVSSN019</v>
          </cell>
          <cell r="C3088">
            <v>3</v>
          </cell>
          <cell r="D3088">
            <v>0</v>
          </cell>
          <cell r="E3088" t="str">
            <v>tak</v>
          </cell>
        </row>
        <row r="3089">
          <cell r="A3089" t="str">
            <v>RVSSN020</v>
          </cell>
          <cell r="B3089" t="str">
            <v>0280-RVSSN020</v>
          </cell>
          <cell r="C3089">
            <v>3</v>
          </cell>
          <cell r="D3089">
            <v>0</v>
          </cell>
          <cell r="E3089" t="str">
            <v>tak</v>
          </cell>
        </row>
        <row r="3090">
          <cell r="A3090" t="str">
            <v>RVSSN021</v>
          </cell>
          <cell r="B3090" t="str">
            <v>0280-RVSSN021</v>
          </cell>
          <cell r="C3090">
            <v>3</v>
          </cell>
          <cell r="D3090">
            <v>0</v>
          </cell>
          <cell r="E3090" t="str">
            <v>tak</v>
          </cell>
        </row>
        <row r="3091">
          <cell r="A3091" t="str">
            <v>RVSSN022</v>
          </cell>
          <cell r="B3091" t="str">
            <v>0280-RVSSN022</v>
          </cell>
          <cell r="C3091">
            <v>3</v>
          </cell>
          <cell r="D3091">
            <v>0</v>
          </cell>
          <cell r="E3091" t="str">
            <v>tak</v>
          </cell>
        </row>
        <row r="3092">
          <cell r="A3092" t="str">
            <v>RVSSN023</v>
          </cell>
          <cell r="B3092" t="str">
            <v>0280-RVSSN023</v>
          </cell>
          <cell r="C3092">
            <v>3</v>
          </cell>
          <cell r="D3092">
            <v>0</v>
          </cell>
          <cell r="E3092" t="str">
            <v>tak</v>
          </cell>
        </row>
        <row r="3093">
          <cell r="A3093" t="str">
            <v>RVSSN024</v>
          </cell>
          <cell r="B3093" t="str">
            <v>0280-RVSSN024</v>
          </cell>
          <cell r="C3093">
            <v>3</v>
          </cell>
          <cell r="D3093">
            <v>0</v>
          </cell>
          <cell r="E3093" t="str">
            <v>tak</v>
          </cell>
        </row>
        <row r="3094">
          <cell r="A3094" t="str">
            <v>RVSSN025</v>
          </cell>
          <cell r="B3094" t="str">
            <v>0280-RVSSN025</v>
          </cell>
          <cell r="C3094">
            <v>3</v>
          </cell>
          <cell r="D3094">
            <v>0</v>
          </cell>
          <cell r="E3094" t="str">
            <v>tak</v>
          </cell>
        </row>
        <row r="3095">
          <cell r="A3095" t="str">
            <v>RVSSN026</v>
          </cell>
          <cell r="B3095" t="str">
            <v>0280-RVSSN026</v>
          </cell>
          <cell r="C3095">
            <v>3</v>
          </cell>
          <cell r="D3095">
            <v>0</v>
          </cell>
          <cell r="E3095" t="str">
            <v>tak</v>
          </cell>
        </row>
        <row r="3096">
          <cell r="A3096" t="str">
            <v>RVSSN027</v>
          </cell>
          <cell r="B3096" t="str">
            <v>0280-RVSSN027</v>
          </cell>
          <cell r="C3096">
            <v>3</v>
          </cell>
          <cell r="D3096">
            <v>0</v>
          </cell>
          <cell r="E3096" t="str">
            <v>tak</v>
          </cell>
        </row>
        <row r="3097">
          <cell r="A3097" t="str">
            <v>RVSSN028</v>
          </cell>
          <cell r="B3097" t="str">
            <v>0280-RVSSN028</v>
          </cell>
          <cell r="C3097">
            <v>3</v>
          </cell>
          <cell r="D3097">
            <v>0</v>
          </cell>
          <cell r="E3097" t="str">
            <v>tak</v>
          </cell>
        </row>
        <row r="3098">
          <cell r="A3098" t="str">
            <v>RYOSW001</v>
          </cell>
          <cell r="B3098" t="str">
            <v>0280-RYOSW001</v>
          </cell>
          <cell r="C3098">
            <v>3</v>
          </cell>
          <cell r="D3098">
            <v>0</v>
          </cell>
          <cell r="E3098" t="str">
            <v>tak</v>
          </cell>
        </row>
        <row r="3099">
          <cell r="A3099" t="str">
            <v>SCRMS001</v>
          </cell>
          <cell r="B3099" t="str">
            <v>0280-SCRMS001</v>
          </cell>
          <cell r="C3099">
            <v>3</v>
          </cell>
          <cell r="D3099">
            <v>0</v>
          </cell>
          <cell r="E3099" t="str">
            <v>tak</v>
          </cell>
        </row>
        <row r="3100">
          <cell r="A3100" t="str">
            <v>SCRSB001</v>
          </cell>
          <cell r="B3100" t="str">
            <v>0280-SCRSB001</v>
          </cell>
          <cell r="C3100">
            <v>3</v>
          </cell>
          <cell r="D3100">
            <v>0</v>
          </cell>
          <cell r="E3100" t="str">
            <v>tak</v>
          </cell>
        </row>
        <row r="3101">
          <cell r="A3101" t="str">
            <v>SCRSB004</v>
          </cell>
          <cell r="B3101" t="str">
            <v>0280-SCRSB004</v>
          </cell>
          <cell r="C3101">
            <v>3</v>
          </cell>
          <cell r="D3101">
            <v>0</v>
          </cell>
          <cell r="E3101" t="str">
            <v>tak</v>
          </cell>
        </row>
        <row r="3102">
          <cell r="A3102" t="str">
            <v>SCRSB005</v>
          </cell>
          <cell r="B3102" t="str">
            <v>0280-SCRSB005</v>
          </cell>
          <cell r="C3102">
            <v>3</v>
          </cell>
          <cell r="D3102">
            <v>0</v>
          </cell>
          <cell r="E3102" t="str">
            <v>tak</v>
          </cell>
        </row>
        <row r="3103">
          <cell r="A3103" t="str">
            <v>SCRSB006</v>
          </cell>
          <cell r="B3103" t="str">
            <v>0280-SCRSB006</v>
          </cell>
          <cell r="C3103">
            <v>3</v>
          </cell>
          <cell r="D3103">
            <v>0</v>
          </cell>
          <cell r="E3103" t="str">
            <v>tak</v>
          </cell>
        </row>
        <row r="3104">
          <cell r="A3104" t="str">
            <v>SCRSB007</v>
          </cell>
          <cell r="B3104" t="str">
            <v>0280-SCRSB007</v>
          </cell>
          <cell r="C3104">
            <v>3</v>
          </cell>
          <cell r="D3104">
            <v>0</v>
          </cell>
          <cell r="E3104" t="str">
            <v>tak</v>
          </cell>
        </row>
        <row r="3105">
          <cell r="A3105" t="str">
            <v>SCRSB008</v>
          </cell>
          <cell r="B3105" t="str">
            <v>0280-SCRSB008</v>
          </cell>
          <cell r="C3105">
            <v>3</v>
          </cell>
          <cell r="D3105">
            <v>0</v>
          </cell>
          <cell r="E3105" t="str">
            <v>tak</v>
          </cell>
        </row>
        <row r="3106">
          <cell r="A3106" t="str">
            <v>SCRSN001</v>
          </cell>
          <cell r="B3106" t="str">
            <v>0280-SCRSN001</v>
          </cell>
          <cell r="C3106">
            <v>3</v>
          </cell>
          <cell r="D3106">
            <v>0</v>
          </cell>
          <cell r="E3106" t="str">
            <v>tak</v>
          </cell>
        </row>
        <row r="3107">
          <cell r="A3107" t="str">
            <v>SCRSN002</v>
          </cell>
          <cell r="B3107" t="str">
            <v>0280-SCRSN002</v>
          </cell>
          <cell r="C3107">
            <v>3</v>
          </cell>
          <cell r="D3107">
            <v>0</v>
          </cell>
          <cell r="E3107" t="str">
            <v>tak</v>
          </cell>
        </row>
        <row r="3108">
          <cell r="A3108" t="str">
            <v>SCRSN003</v>
          </cell>
          <cell r="B3108" t="str">
            <v>0280-SCRSN003</v>
          </cell>
          <cell r="C3108">
            <v>3</v>
          </cell>
          <cell r="D3108">
            <v>0</v>
          </cell>
          <cell r="E3108" t="str">
            <v>tak</v>
          </cell>
        </row>
        <row r="3109">
          <cell r="A3109" t="str">
            <v>SCRSN005</v>
          </cell>
          <cell r="B3109" t="str">
            <v>0280-SCRSN005</v>
          </cell>
          <cell r="C3109">
            <v>3</v>
          </cell>
          <cell r="D3109">
            <v>0</v>
          </cell>
          <cell r="E3109" t="str">
            <v>tak</v>
          </cell>
        </row>
        <row r="3110">
          <cell r="A3110" t="str">
            <v>SCRSN006</v>
          </cell>
          <cell r="B3110" t="str">
            <v>0280-SCRSN006</v>
          </cell>
          <cell r="C3110">
            <v>3</v>
          </cell>
          <cell r="D3110">
            <v>0</v>
          </cell>
          <cell r="E3110" t="str">
            <v>tak</v>
          </cell>
        </row>
        <row r="3111">
          <cell r="A3111" t="str">
            <v>SCRSN008</v>
          </cell>
          <cell r="B3111" t="str">
            <v>0280-SCRSN008</v>
          </cell>
          <cell r="C3111">
            <v>3</v>
          </cell>
          <cell r="D3111">
            <v>0</v>
          </cell>
          <cell r="E3111" t="str">
            <v>tak</v>
          </cell>
        </row>
        <row r="3112">
          <cell r="A3112" t="str">
            <v>SCRSN009</v>
          </cell>
          <cell r="B3112" t="str">
            <v>0280-SCRSN009</v>
          </cell>
          <cell r="C3112">
            <v>3</v>
          </cell>
          <cell r="D3112">
            <v>0</v>
          </cell>
          <cell r="E3112" t="str">
            <v>tak</v>
          </cell>
        </row>
        <row r="3113">
          <cell r="A3113" t="str">
            <v>SCRSN011</v>
          </cell>
          <cell r="B3113" t="str">
            <v>0280-SCRSN011</v>
          </cell>
          <cell r="C3113">
            <v>3</v>
          </cell>
          <cell r="D3113">
            <v>0</v>
          </cell>
          <cell r="E3113" t="str">
            <v>tak</v>
          </cell>
        </row>
        <row r="3114">
          <cell r="A3114" t="str">
            <v>SCRSN012</v>
          </cell>
          <cell r="B3114" t="str">
            <v>0280-SCRSN012</v>
          </cell>
          <cell r="C3114">
            <v>3</v>
          </cell>
          <cell r="D3114">
            <v>0</v>
          </cell>
          <cell r="E3114" t="str">
            <v>tak</v>
          </cell>
        </row>
        <row r="3115">
          <cell r="A3115" t="str">
            <v>SCRSN013</v>
          </cell>
          <cell r="B3115" t="str">
            <v>0280-SCRSN013</v>
          </cell>
          <cell r="C3115">
            <v>3</v>
          </cell>
          <cell r="D3115">
            <v>0</v>
          </cell>
          <cell r="E3115" t="str">
            <v>tak</v>
          </cell>
        </row>
        <row r="3116">
          <cell r="A3116" t="str">
            <v>SCRSN014</v>
          </cell>
          <cell r="B3116" t="str">
            <v>0280-SCRSN014</v>
          </cell>
          <cell r="C3116">
            <v>3</v>
          </cell>
          <cell r="D3116">
            <v>0</v>
          </cell>
          <cell r="E3116" t="str">
            <v>tak</v>
          </cell>
        </row>
        <row r="3117">
          <cell r="A3117" t="str">
            <v>SCRSN016</v>
          </cell>
          <cell r="B3117" t="str">
            <v>0280-SCRSN016</v>
          </cell>
          <cell r="C3117">
            <v>3</v>
          </cell>
          <cell r="D3117">
            <v>0</v>
          </cell>
          <cell r="E3117" t="str">
            <v>tak</v>
          </cell>
        </row>
        <row r="3118">
          <cell r="A3118" t="str">
            <v>SCRSN018</v>
          </cell>
          <cell r="B3118" t="str">
            <v>0280-SCRSN018</v>
          </cell>
          <cell r="C3118">
            <v>3</v>
          </cell>
          <cell r="D3118">
            <v>0</v>
          </cell>
          <cell r="E3118" t="str">
            <v>tak</v>
          </cell>
        </row>
        <row r="3119">
          <cell r="A3119" t="str">
            <v>SCRSN019</v>
          </cell>
          <cell r="B3119" t="str">
            <v>0280-SCRSN019</v>
          </cell>
          <cell r="C3119">
            <v>3</v>
          </cell>
          <cell r="D3119">
            <v>0</v>
          </cell>
          <cell r="E3119" t="str">
            <v>tak</v>
          </cell>
        </row>
        <row r="3120">
          <cell r="A3120" t="str">
            <v>SCRSS001</v>
          </cell>
          <cell r="B3120" t="str">
            <v>0280-SCRSS001</v>
          </cell>
          <cell r="C3120">
            <v>3</v>
          </cell>
          <cell r="D3120">
            <v>0</v>
          </cell>
          <cell r="E3120" t="str">
            <v>tak</v>
          </cell>
        </row>
        <row r="3121">
          <cell r="A3121" t="str">
            <v>SCRSS002</v>
          </cell>
          <cell r="B3121" t="str">
            <v>0280-SCRSS002</v>
          </cell>
          <cell r="C3121">
            <v>3</v>
          </cell>
          <cell r="D3121">
            <v>0</v>
          </cell>
          <cell r="E3121" t="str">
            <v>tak</v>
          </cell>
        </row>
        <row r="3122">
          <cell r="A3122" t="str">
            <v>SCRSS003</v>
          </cell>
          <cell r="B3122" t="str">
            <v>0280-SCRSS003</v>
          </cell>
          <cell r="C3122">
            <v>3</v>
          </cell>
          <cell r="D3122">
            <v>0</v>
          </cell>
          <cell r="E3122" t="str">
            <v>tak</v>
          </cell>
        </row>
        <row r="3123">
          <cell r="A3123" t="str">
            <v>RSSAB001</v>
          </cell>
          <cell r="B3123" t="str">
            <v>0280-SCRSSAB001</v>
          </cell>
          <cell r="C3123">
            <v>3</v>
          </cell>
          <cell r="D3123">
            <v>0</v>
          </cell>
          <cell r="E3123" t="str">
            <v>tak</v>
          </cell>
        </row>
        <row r="3124">
          <cell r="A3124" t="str">
            <v>RSSAC001</v>
          </cell>
          <cell r="B3124" t="str">
            <v>0280-SCRSSAC001</v>
          </cell>
          <cell r="C3124">
            <v>3</v>
          </cell>
          <cell r="D3124">
            <v>0</v>
          </cell>
          <cell r="E3124" t="str">
            <v>tak</v>
          </cell>
        </row>
        <row r="3125">
          <cell r="A3125" t="str">
            <v>RSSTB002</v>
          </cell>
          <cell r="B3125" t="str">
            <v>0280-SCRSSTB002</v>
          </cell>
          <cell r="C3125">
            <v>3</v>
          </cell>
          <cell r="D3125">
            <v>0</v>
          </cell>
          <cell r="E3125" t="str">
            <v>tak</v>
          </cell>
        </row>
        <row r="3126">
          <cell r="A3126" t="str">
            <v>RSSTB003</v>
          </cell>
          <cell r="B3126" t="str">
            <v>0280-SCRSSTB003</v>
          </cell>
          <cell r="C3126">
            <v>3</v>
          </cell>
          <cell r="D3126">
            <v>0</v>
          </cell>
          <cell r="E3126" t="str">
            <v>tak</v>
          </cell>
        </row>
        <row r="3127">
          <cell r="A3127" t="str">
            <v>SCRST001</v>
          </cell>
          <cell r="B3127" t="str">
            <v>0280-SCRST001</v>
          </cell>
          <cell r="C3127">
            <v>3</v>
          </cell>
          <cell r="D3127">
            <v>0</v>
          </cell>
          <cell r="E3127" t="str">
            <v>tak</v>
          </cell>
        </row>
        <row r="3128">
          <cell r="A3128" t="str">
            <v>RSTAB001</v>
          </cell>
          <cell r="B3128" t="str">
            <v>0280-SCRSTAB001</v>
          </cell>
          <cell r="C3128">
            <v>3</v>
          </cell>
          <cell r="D3128">
            <v>0</v>
          </cell>
          <cell r="E3128" t="str">
            <v>tak</v>
          </cell>
        </row>
        <row r="3129">
          <cell r="A3129" t="str">
            <v>RSTAC001</v>
          </cell>
          <cell r="B3129" t="str">
            <v>0280-SCRSTAC001</v>
          </cell>
          <cell r="C3129">
            <v>3</v>
          </cell>
          <cell r="D3129">
            <v>0</v>
          </cell>
          <cell r="E3129" t="str">
            <v>tak</v>
          </cell>
        </row>
        <row r="3130">
          <cell r="A3130" t="str">
            <v>RSTTT001</v>
          </cell>
          <cell r="B3130" t="str">
            <v>0280-SCRSTTT001</v>
          </cell>
          <cell r="C3130">
            <v>3</v>
          </cell>
          <cell r="D3130">
            <v>0</v>
          </cell>
          <cell r="E3130" t="str">
            <v>tak</v>
          </cell>
        </row>
        <row r="3131">
          <cell r="A3131" t="str">
            <v>SPASN002</v>
          </cell>
          <cell r="B3131" t="str">
            <v>0280-SPASN002</v>
          </cell>
          <cell r="C3131">
            <v>3</v>
          </cell>
          <cell r="D3131">
            <v>0</v>
          </cell>
          <cell r="E3131" t="str">
            <v>tak</v>
          </cell>
        </row>
        <row r="3132">
          <cell r="A3132" t="str">
            <v>SPASN003</v>
          </cell>
          <cell r="B3132" t="str">
            <v>0280-SPASN003</v>
          </cell>
          <cell r="C3132">
            <v>3</v>
          </cell>
          <cell r="D3132">
            <v>0</v>
          </cell>
          <cell r="E3132" t="str">
            <v>tak</v>
          </cell>
        </row>
        <row r="3133">
          <cell r="A3133" t="str">
            <v>SPASN004</v>
          </cell>
          <cell r="B3133" t="str">
            <v>0280-SPASN004</v>
          </cell>
          <cell r="C3133">
            <v>3</v>
          </cell>
          <cell r="D3133">
            <v>0</v>
          </cell>
          <cell r="E3133" t="str">
            <v>tak</v>
          </cell>
        </row>
        <row r="3134">
          <cell r="A3134" t="str">
            <v>TOTSB001</v>
          </cell>
          <cell r="B3134" t="str">
            <v>0280-TOTSB001</v>
          </cell>
          <cell r="C3134">
            <v>3</v>
          </cell>
          <cell r="D3134">
            <v>0</v>
          </cell>
          <cell r="E3134" t="str">
            <v>tak</v>
          </cell>
        </row>
        <row r="3135">
          <cell r="A3135" t="str">
            <v>TOTSB005</v>
          </cell>
          <cell r="B3135" t="str">
            <v>0280-TOTSB005</v>
          </cell>
          <cell r="C3135">
            <v>3</v>
          </cell>
          <cell r="D3135">
            <v>0</v>
          </cell>
          <cell r="E3135" t="str">
            <v>tak</v>
          </cell>
        </row>
        <row r="3136">
          <cell r="A3136" t="str">
            <v>TOTSB007</v>
          </cell>
          <cell r="B3136" t="str">
            <v>0280-TOTSB007</v>
          </cell>
          <cell r="C3136">
            <v>3</v>
          </cell>
          <cell r="D3136">
            <v>0</v>
          </cell>
          <cell r="E3136" t="str">
            <v>tak</v>
          </cell>
        </row>
        <row r="3137">
          <cell r="A3137" t="str">
            <v>TOTSB011</v>
          </cell>
          <cell r="B3137" t="str">
            <v>0280-TOTSB011</v>
          </cell>
          <cell r="C3137">
            <v>3</v>
          </cell>
          <cell r="D3137">
            <v>0</v>
          </cell>
          <cell r="E3137" t="str">
            <v>tak</v>
          </cell>
        </row>
        <row r="3138">
          <cell r="A3138" t="str">
            <v>TOTSS002</v>
          </cell>
          <cell r="B3138" t="str">
            <v>0280-TOTSS002</v>
          </cell>
          <cell r="C3138">
            <v>3</v>
          </cell>
          <cell r="D3138">
            <v>0</v>
          </cell>
          <cell r="E3138" t="str">
            <v>tak</v>
          </cell>
        </row>
        <row r="3139">
          <cell r="A3139" t="str">
            <v>0_016_PP</v>
          </cell>
          <cell r="B3139" t="str">
            <v>0282-0125_020_016_PP</v>
          </cell>
          <cell r="C3139">
            <v>4</v>
          </cell>
          <cell r="D3139">
            <v>0</v>
          </cell>
          <cell r="E3139" t="str">
            <v>tak</v>
          </cell>
        </row>
        <row r="3140">
          <cell r="A3140" t="str">
            <v>6_016_01</v>
          </cell>
          <cell r="B3140" t="str">
            <v>0282-0140_016_016_01</v>
          </cell>
          <cell r="C3140">
            <v>4</v>
          </cell>
          <cell r="D3140">
            <v>0</v>
          </cell>
          <cell r="E3140" t="str">
            <v>tak</v>
          </cell>
        </row>
        <row r="3141">
          <cell r="A3141" t="str">
            <v>6_016_PP</v>
          </cell>
          <cell r="B3141" t="str">
            <v>0282-0140_016_016_PP</v>
          </cell>
          <cell r="C3141">
            <v>4</v>
          </cell>
          <cell r="D3141">
            <v>0</v>
          </cell>
          <cell r="E3141" t="str">
            <v>tak</v>
          </cell>
        </row>
        <row r="3142">
          <cell r="A3142" t="str">
            <v>6_030_01</v>
          </cell>
          <cell r="B3142" t="str">
            <v>0282-0140_016_030_01</v>
          </cell>
          <cell r="C3142">
            <v>4</v>
          </cell>
          <cell r="D3142">
            <v>0</v>
          </cell>
          <cell r="E3142" t="str">
            <v>tak</v>
          </cell>
        </row>
        <row r="3143">
          <cell r="A3143" t="str">
            <v>0_016_PP</v>
          </cell>
          <cell r="B3143" t="str">
            <v>0282-0140_020_016_PP</v>
          </cell>
          <cell r="C3143">
            <v>4</v>
          </cell>
          <cell r="D3143">
            <v>0</v>
          </cell>
          <cell r="E3143" t="str">
            <v>tak</v>
          </cell>
        </row>
        <row r="3144">
          <cell r="A3144" t="str">
            <v>6_018_01</v>
          </cell>
          <cell r="B3144" t="str">
            <v>0282-0150_016_018_01</v>
          </cell>
          <cell r="C3144">
            <v>4</v>
          </cell>
          <cell r="D3144">
            <v>0</v>
          </cell>
          <cell r="E3144" t="str">
            <v>tak</v>
          </cell>
        </row>
        <row r="3145">
          <cell r="A3145" t="str">
            <v>0_018_PP</v>
          </cell>
          <cell r="B3145" t="str">
            <v>0282-0150_020_018_PP</v>
          </cell>
          <cell r="C3145">
            <v>4</v>
          </cell>
          <cell r="D3145">
            <v>0</v>
          </cell>
          <cell r="E3145" t="str">
            <v>tak</v>
          </cell>
        </row>
        <row r="3146">
          <cell r="A3146" t="str">
            <v>0_018_PP</v>
          </cell>
          <cell r="B3146" t="str">
            <v>0282-0150_030_018_PP</v>
          </cell>
          <cell r="C3146">
            <v>4</v>
          </cell>
          <cell r="D3146">
            <v>0</v>
          </cell>
          <cell r="E3146" t="str">
            <v>tak</v>
          </cell>
        </row>
        <row r="3147">
          <cell r="A3147" t="str">
            <v>0_030_PP</v>
          </cell>
          <cell r="B3147" t="str">
            <v>0282-0150_030_030_PP</v>
          </cell>
          <cell r="C3147">
            <v>4</v>
          </cell>
          <cell r="D3147">
            <v>0</v>
          </cell>
          <cell r="E3147" t="str">
            <v>tak</v>
          </cell>
        </row>
        <row r="3148">
          <cell r="A3148" t="str">
            <v>6_016_01</v>
          </cell>
          <cell r="B3148" t="str">
            <v>0282-0160_016_016_01</v>
          </cell>
          <cell r="C3148">
            <v>4</v>
          </cell>
          <cell r="D3148">
            <v>0</v>
          </cell>
          <cell r="E3148" t="str">
            <v>tak</v>
          </cell>
        </row>
        <row r="3149">
          <cell r="A3149" t="str">
            <v>6_030_01</v>
          </cell>
          <cell r="B3149" t="str">
            <v>0282-0160_016_030_01</v>
          </cell>
          <cell r="C3149">
            <v>4</v>
          </cell>
          <cell r="D3149">
            <v>0</v>
          </cell>
          <cell r="E3149" t="str">
            <v>tak</v>
          </cell>
        </row>
        <row r="3150">
          <cell r="A3150" t="str">
            <v>0_016_01</v>
          </cell>
          <cell r="B3150" t="str">
            <v>0282-0160_020_016_01</v>
          </cell>
          <cell r="C3150">
            <v>4</v>
          </cell>
          <cell r="D3150">
            <v>0</v>
          </cell>
          <cell r="E3150" t="str">
            <v>tak</v>
          </cell>
        </row>
        <row r="3151">
          <cell r="A3151" t="str">
            <v>0_018_PP</v>
          </cell>
          <cell r="B3151" t="str">
            <v>0282-0160_020_018_PP</v>
          </cell>
          <cell r="C3151">
            <v>4</v>
          </cell>
          <cell r="D3151">
            <v>0</v>
          </cell>
          <cell r="E3151" t="str">
            <v>tak</v>
          </cell>
        </row>
        <row r="3152">
          <cell r="A3152" t="str">
            <v>0_018_01</v>
          </cell>
          <cell r="B3152" t="str">
            <v>0282-0165_020_018_01</v>
          </cell>
          <cell r="C3152">
            <v>4</v>
          </cell>
          <cell r="D3152">
            <v>0</v>
          </cell>
          <cell r="E3152" t="str">
            <v>tak</v>
          </cell>
        </row>
        <row r="3153">
          <cell r="A3153" t="str">
            <v>0_030_01</v>
          </cell>
          <cell r="B3153" t="str">
            <v>0282-0165_020_030_01</v>
          </cell>
          <cell r="C3153">
            <v>4</v>
          </cell>
          <cell r="D3153">
            <v>0</v>
          </cell>
          <cell r="E3153" t="str">
            <v>tak</v>
          </cell>
        </row>
        <row r="3154">
          <cell r="A3154" t="str">
            <v>0_030_PP</v>
          </cell>
          <cell r="B3154" t="str">
            <v>0282-0165_020_030_PP</v>
          </cell>
          <cell r="C3154">
            <v>4</v>
          </cell>
          <cell r="D3154">
            <v>0</v>
          </cell>
          <cell r="E3154" t="str">
            <v>tak</v>
          </cell>
        </row>
        <row r="3155">
          <cell r="A3155" t="str">
            <v>0_018_PP</v>
          </cell>
          <cell r="B3155" t="str">
            <v>0282-0170_030_018_PP</v>
          </cell>
          <cell r="C3155">
            <v>4</v>
          </cell>
          <cell r="D3155">
            <v>0</v>
          </cell>
          <cell r="E3155" t="str">
            <v>tak</v>
          </cell>
        </row>
        <row r="3156">
          <cell r="A3156" t="str">
            <v>0_030_01</v>
          </cell>
          <cell r="B3156" t="str">
            <v>0282-0170_030_030_01</v>
          </cell>
          <cell r="C3156">
            <v>4</v>
          </cell>
          <cell r="D3156">
            <v>0</v>
          </cell>
          <cell r="E3156" t="str">
            <v>tak</v>
          </cell>
        </row>
        <row r="3157">
          <cell r="A3157" t="str">
            <v>0_020_01</v>
          </cell>
          <cell r="B3157" t="str">
            <v>0282-0180_020_020_01</v>
          </cell>
          <cell r="C3157">
            <v>4</v>
          </cell>
          <cell r="D3157">
            <v>0</v>
          </cell>
          <cell r="E3157" t="str">
            <v>tak</v>
          </cell>
        </row>
        <row r="3158">
          <cell r="A3158" t="str">
            <v>0_020_PP</v>
          </cell>
          <cell r="B3158" t="str">
            <v>0282-0180_030_020_PP</v>
          </cell>
          <cell r="C3158">
            <v>4</v>
          </cell>
          <cell r="D3158">
            <v>0</v>
          </cell>
          <cell r="E3158" t="str">
            <v>tak</v>
          </cell>
        </row>
        <row r="3159">
          <cell r="A3159" t="str">
            <v>0_040_PP</v>
          </cell>
          <cell r="B3159" t="str">
            <v>0282-0180_030_040_PP</v>
          </cell>
          <cell r="C3159">
            <v>4</v>
          </cell>
          <cell r="D3159">
            <v>0</v>
          </cell>
          <cell r="E3159" t="str">
            <v>tak</v>
          </cell>
        </row>
        <row r="3160">
          <cell r="A3160" t="str">
            <v>0_024_PP</v>
          </cell>
          <cell r="B3160" t="str">
            <v>0282-0184_030_024_PP</v>
          </cell>
          <cell r="C3160">
            <v>4</v>
          </cell>
          <cell r="D3160">
            <v>0</v>
          </cell>
          <cell r="E3160" t="str">
            <v>tak</v>
          </cell>
        </row>
        <row r="3161">
          <cell r="A3161" t="str">
            <v>0_020_01</v>
          </cell>
          <cell r="B3161" t="str">
            <v>0282-0190_030_020_01</v>
          </cell>
          <cell r="C3161">
            <v>4</v>
          </cell>
          <cell r="D3161">
            <v>0</v>
          </cell>
          <cell r="E3161" t="str">
            <v>tak</v>
          </cell>
        </row>
        <row r="3162">
          <cell r="A3162" t="str">
            <v>0_020_PP</v>
          </cell>
          <cell r="B3162" t="str">
            <v>0282-0190_030_020_PP</v>
          </cell>
          <cell r="C3162">
            <v>4</v>
          </cell>
          <cell r="D3162">
            <v>0</v>
          </cell>
          <cell r="E3162" t="str">
            <v>tak</v>
          </cell>
        </row>
        <row r="3163">
          <cell r="A3163" t="str">
            <v>0_040_PP</v>
          </cell>
          <cell r="B3163" t="str">
            <v>0282-0190_030_040_PP</v>
          </cell>
          <cell r="C3163">
            <v>4</v>
          </cell>
          <cell r="D3163">
            <v>0</v>
          </cell>
          <cell r="E3163" t="str">
            <v>tak</v>
          </cell>
        </row>
        <row r="3164">
          <cell r="A3164" t="str">
            <v>6_024_01</v>
          </cell>
          <cell r="B3164" t="str">
            <v>0282-0200_016_024_01</v>
          </cell>
          <cell r="C3164">
            <v>4</v>
          </cell>
          <cell r="D3164">
            <v>0</v>
          </cell>
          <cell r="E3164" t="str">
            <v>tak</v>
          </cell>
        </row>
        <row r="3165">
          <cell r="A3165" t="str">
            <v>0_020_PP</v>
          </cell>
          <cell r="B3165" t="str">
            <v>0282-0200_030_020_PP</v>
          </cell>
          <cell r="C3165">
            <v>4</v>
          </cell>
          <cell r="D3165">
            <v>0</v>
          </cell>
          <cell r="E3165" t="str">
            <v>tak</v>
          </cell>
        </row>
        <row r="3166">
          <cell r="A3166" t="str">
            <v>0_040_PP</v>
          </cell>
          <cell r="B3166" t="str">
            <v>0282-0200_030_040_PP</v>
          </cell>
          <cell r="C3166">
            <v>4</v>
          </cell>
          <cell r="D3166">
            <v>0</v>
          </cell>
          <cell r="E3166" t="str">
            <v>tak</v>
          </cell>
        </row>
        <row r="3167">
          <cell r="A3167" t="str">
            <v>0_020_PP</v>
          </cell>
          <cell r="B3167" t="str">
            <v>0282-0210_030_020_PP</v>
          </cell>
          <cell r="C3167">
            <v>4</v>
          </cell>
          <cell r="D3167">
            <v>0</v>
          </cell>
          <cell r="E3167" t="str">
            <v>tak</v>
          </cell>
        </row>
        <row r="3168">
          <cell r="A3168" t="str">
            <v>0_040_PP</v>
          </cell>
          <cell r="B3168" t="str">
            <v>0282-0210_030_040_PP</v>
          </cell>
          <cell r="C3168">
            <v>4</v>
          </cell>
          <cell r="D3168">
            <v>0</v>
          </cell>
          <cell r="E3168" t="str">
            <v>tak</v>
          </cell>
        </row>
        <row r="3169">
          <cell r="A3169" t="str">
            <v>0_048_02</v>
          </cell>
          <cell r="B3169" t="str">
            <v>0282-0215_030_048_02</v>
          </cell>
          <cell r="C3169">
            <v>4</v>
          </cell>
          <cell r="D3169">
            <v>0</v>
          </cell>
          <cell r="E3169" t="str">
            <v>tak</v>
          </cell>
        </row>
        <row r="3170">
          <cell r="A3170" t="str">
            <v>0_020_PP</v>
          </cell>
          <cell r="B3170" t="str">
            <v>0282-0230_030_020_PP</v>
          </cell>
          <cell r="C3170">
            <v>4</v>
          </cell>
          <cell r="D3170">
            <v>0</v>
          </cell>
          <cell r="E3170" t="str">
            <v>tak</v>
          </cell>
        </row>
        <row r="3171">
          <cell r="A3171" t="str">
            <v>0_040_PP</v>
          </cell>
          <cell r="B3171" t="str">
            <v>0282-0230_030_040_PP</v>
          </cell>
          <cell r="C3171">
            <v>4</v>
          </cell>
          <cell r="D3171">
            <v>0</v>
          </cell>
          <cell r="E3171" t="str">
            <v>tak</v>
          </cell>
        </row>
        <row r="3172">
          <cell r="A3172" t="str">
            <v>0_024_01</v>
          </cell>
          <cell r="B3172" t="str">
            <v>0282-0235_030_024_01</v>
          </cell>
          <cell r="C3172">
            <v>4</v>
          </cell>
          <cell r="D3172">
            <v>0</v>
          </cell>
          <cell r="E3172" t="str">
            <v>tak</v>
          </cell>
        </row>
        <row r="3173">
          <cell r="A3173" t="str">
            <v>0_030_01</v>
          </cell>
          <cell r="B3173" t="str">
            <v>0282-0235_030_030_01</v>
          </cell>
          <cell r="C3173">
            <v>4</v>
          </cell>
          <cell r="D3173">
            <v>0</v>
          </cell>
          <cell r="E3173" t="str">
            <v>tak</v>
          </cell>
        </row>
        <row r="3174">
          <cell r="A3174" t="str">
            <v>0_040_01</v>
          </cell>
          <cell r="B3174" t="str">
            <v>0282-0235_030_040_01</v>
          </cell>
          <cell r="C3174">
            <v>4</v>
          </cell>
          <cell r="D3174">
            <v>0</v>
          </cell>
          <cell r="E3174" t="str">
            <v>tak</v>
          </cell>
        </row>
        <row r="3175">
          <cell r="A3175" t="str">
            <v>5_020_PP</v>
          </cell>
          <cell r="B3175" t="str">
            <v>0282-0235_035_020_PP</v>
          </cell>
          <cell r="C3175">
            <v>4</v>
          </cell>
          <cell r="D3175">
            <v>0</v>
          </cell>
          <cell r="E3175" t="str">
            <v>tak</v>
          </cell>
        </row>
        <row r="3176">
          <cell r="A3176" t="str">
            <v>0_024_PP</v>
          </cell>
          <cell r="B3176" t="str">
            <v>0282-0250_030_024_PP</v>
          </cell>
          <cell r="C3176">
            <v>4</v>
          </cell>
          <cell r="D3176">
            <v>0</v>
          </cell>
          <cell r="E3176" t="str">
            <v>tak</v>
          </cell>
        </row>
        <row r="3177">
          <cell r="A3177" t="str">
            <v>0_040_PP</v>
          </cell>
          <cell r="B3177" t="str">
            <v>0282-0250_030_040_PP</v>
          </cell>
          <cell r="C3177">
            <v>4</v>
          </cell>
          <cell r="D3177">
            <v>0</v>
          </cell>
          <cell r="E3177" t="str">
            <v>tak</v>
          </cell>
        </row>
        <row r="3178">
          <cell r="A3178" t="str">
            <v>0_060_PP</v>
          </cell>
          <cell r="B3178" t="str">
            <v>0282-0250_030_060_PP</v>
          </cell>
          <cell r="C3178">
            <v>4</v>
          </cell>
          <cell r="D3178">
            <v>0</v>
          </cell>
          <cell r="E3178" t="str">
            <v>tak</v>
          </cell>
        </row>
        <row r="3179">
          <cell r="A3179" t="str">
            <v>2_096_02</v>
          </cell>
          <cell r="B3179" t="str">
            <v>0282-0300_032_096_02</v>
          </cell>
          <cell r="C3179">
            <v>4</v>
          </cell>
          <cell r="D3179">
            <v>0</v>
          </cell>
          <cell r="E3179" t="str">
            <v>tak</v>
          </cell>
        </row>
        <row r="3180">
          <cell r="A3180" t="str">
            <v>0_080_02</v>
          </cell>
          <cell r="B3180" t="str">
            <v>0282-0315_030_080_02</v>
          </cell>
          <cell r="C3180">
            <v>4</v>
          </cell>
          <cell r="D3180">
            <v>0</v>
          </cell>
          <cell r="E3180" t="str">
            <v>tak</v>
          </cell>
        </row>
        <row r="3181">
          <cell r="A3181" t="str">
            <v>2_084_01</v>
          </cell>
          <cell r="B3181" t="str">
            <v>0282-0350_032_084_01</v>
          </cell>
          <cell r="C3181">
            <v>4</v>
          </cell>
          <cell r="D3181">
            <v>0</v>
          </cell>
          <cell r="E3181" t="str">
            <v>tak</v>
          </cell>
        </row>
        <row r="3182">
          <cell r="A3182" t="str">
            <v>2_016_01</v>
          </cell>
          <cell r="B3182" t="str">
            <v>0283-0127_012_016_01</v>
          </cell>
          <cell r="C3182">
            <v>4</v>
          </cell>
          <cell r="D3182">
            <v>0</v>
          </cell>
          <cell r="E3182" t="str">
            <v>tak</v>
          </cell>
        </row>
        <row r="3183">
          <cell r="A3183" t="str">
            <v>2_016_01</v>
          </cell>
          <cell r="B3183" t="str">
            <v>0283-0134_012_016_01</v>
          </cell>
          <cell r="C3183">
            <v>4</v>
          </cell>
          <cell r="D3183">
            <v>0</v>
          </cell>
          <cell r="E3183" t="str">
            <v>tak</v>
          </cell>
        </row>
        <row r="3184">
          <cell r="A3184" t="str">
            <v>0_016_01</v>
          </cell>
          <cell r="B3184" t="str">
            <v>0283-0140_020_016_01</v>
          </cell>
          <cell r="C3184">
            <v>4</v>
          </cell>
          <cell r="D3184">
            <v>0</v>
          </cell>
          <cell r="E3184" t="str">
            <v>tak</v>
          </cell>
        </row>
        <row r="3185">
          <cell r="A3185" t="str">
            <v>0_018_01</v>
          </cell>
          <cell r="B3185" t="str">
            <v>0283-0150_030_018_01</v>
          </cell>
          <cell r="C3185">
            <v>4</v>
          </cell>
          <cell r="D3185">
            <v>0</v>
          </cell>
          <cell r="E3185" t="str">
            <v>tak</v>
          </cell>
        </row>
        <row r="3186">
          <cell r="A3186" t="str">
            <v>6_030_01</v>
          </cell>
          <cell r="B3186" t="str">
            <v>0283-0160_016_030_01</v>
          </cell>
          <cell r="C3186">
            <v>4</v>
          </cell>
          <cell r="D3186">
            <v>0</v>
          </cell>
          <cell r="E3186" t="str">
            <v>tak</v>
          </cell>
        </row>
        <row r="3187">
          <cell r="A3187" t="str">
            <v>0_030_01</v>
          </cell>
          <cell r="B3187" t="str">
            <v>0283-0165_020_030_01</v>
          </cell>
          <cell r="C3187">
            <v>4</v>
          </cell>
          <cell r="D3187">
            <v>0</v>
          </cell>
          <cell r="E3187" t="str">
            <v>tak</v>
          </cell>
        </row>
        <row r="3188">
          <cell r="A3188" t="str">
            <v>0_020_01</v>
          </cell>
          <cell r="B3188" t="str">
            <v>0283-0170_020_020_01</v>
          </cell>
          <cell r="C3188">
            <v>4</v>
          </cell>
          <cell r="D3188">
            <v>0</v>
          </cell>
          <cell r="E3188" t="str">
            <v>tak</v>
          </cell>
        </row>
        <row r="3189">
          <cell r="A3189" t="str">
            <v>0_020_01</v>
          </cell>
          <cell r="B3189" t="str">
            <v>0283-0170_030_020_01</v>
          </cell>
          <cell r="C3189">
            <v>4</v>
          </cell>
          <cell r="D3189">
            <v>0</v>
          </cell>
          <cell r="E3189" t="str">
            <v>tak</v>
          </cell>
        </row>
        <row r="3190">
          <cell r="A3190" t="str">
            <v>0_030_01</v>
          </cell>
          <cell r="B3190" t="str">
            <v>0283-0170_030_030_01</v>
          </cell>
          <cell r="C3190">
            <v>4</v>
          </cell>
          <cell r="D3190">
            <v>0</v>
          </cell>
          <cell r="E3190" t="str">
            <v>tak</v>
          </cell>
        </row>
        <row r="3191">
          <cell r="A3191" t="str">
            <v>0_030_01</v>
          </cell>
          <cell r="B3191" t="str">
            <v>0283-0180_020_030_01</v>
          </cell>
          <cell r="C3191">
            <v>4</v>
          </cell>
          <cell r="D3191">
            <v>0</v>
          </cell>
          <cell r="E3191" t="str">
            <v>tak</v>
          </cell>
        </row>
        <row r="3192">
          <cell r="A3192" t="str">
            <v>6_020_01</v>
          </cell>
          <cell r="B3192" t="str">
            <v>0283-0184_016_020_01</v>
          </cell>
          <cell r="C3192">
            <v>4</v>
          </cell>
          <cell r="D3192">
            <v>0</v>
          </cell>
          <cell r="E3192" t="str">
            <v>tak</v>
          </cell>
        </row>
        <row r="3193">
          <cell r="A3193" t="str">
            <v>0_040_01</v>
          </cell>
          <cell r="B3193" t="str">
            <v>0283-0184_020_040_01</v>
          </cell>
          <cell r="C3193">
            <v>4</v>
          </cell>
          <cell r="D3193">
            <v>0</v>
          </cell>
          <cell r="E3193" t="str">
            <v>tak</v>
          </cell>
        </row>
        <row r="3194">
          <cell r="A3194" t="str">
            <v>0_040_01</v>
          </cell>
          <cell r="B3194" t="str">
            <v>0283-0190_020_040_01</v>
          </cell>
          <cell r="C3194">
            <v>4</v>
          </cell>
          <cell r="D3194">
            <v>0</v>
          </cell>
          <cell r="E3194" t="str">
            <v>tak</v>
          </cell>
        </row>
        <row r="3195">
          <cell r="A3195" t="str">
            <v>6_040_01</v>
          </cell>
          <cell r="B3195" t="str">
            <v>0283-0210_016_040_01</v>
          </cell>
          <cell r="C3195">
            <v>4</v>
          </cell>
          <cell r="D3195">
            <v>0</v>
          </cell>
          <cell r="E3195" t="str">
            <v>tak</v>
          </cell>
        </row>
        <row r="3196">
          <cell r="A3196" t="str">
            <v>0_040_01</v>
          </cell>
          <cell r="B3196" t="str">
            <v>0283-0210_020_040_01</v>
          </cell>
          <cell r="C3196">
            <v>4</v>
          </cell>
          <cell r="D3196">
            <v>0</v>
          </cell>
          <cell r="E3196" t="str">
            <v>tak</v>
          </cell>
        </row>
        <row r="3197">
          <cell r="A3197" t="str">
            <v>0_024_01</v>
          </cell>
          <cell r="B3197" t="str">
            <v>0283-0210_030_024_01</v>
          </cell>
          <cell r="C3197">
            <v>4</v>
          </cell>
          <cell r="D3197">
            <v>0</v>
          </cell>
          <cell r="E3197" t="str">
            <v>tak</v>
          </cell>
        </row>
        <row r="3198">
          <cell r="A3198" t="str">
            <v>0_040_01</v>
          </cell>
          <cell r="B3198" t="str">
            <v>0283-0210_030_040_01</v>
          </cell>
          <cell r="C3198">
            <v>4</v>
          </cell>
          <cell r="D3198">
            <v>0</v>
          </cell>
          <cell r="E3198" t="str">
            <v>tak</v>
          </cell>
        </row>
        <row r="3199">
          <cell r="A3199" t="str">
            <v>0_048_01</v>
          </cell>
          <cell r="B3199" t="str">
            <v>0283-0215_030_048_01</v>
          </cell>
          <cell r="C3199">
            <v>4</v>
          </cell>
          <cell r="D3199">
            <v>0</v>
          </cell>
          <cell r="E3199" t="str">
            <v>tak</v>
          </cell>
        </row>
        <row r="3200">
          <cell r="A3200" t="str">
            <v>0_060_01</v>
          </cell>
          <cell r="B3200" t="str">
            <v>0283-0230_030_060_01</v>
          </cell>
          <cell r="C3200">
            <v>4</v>
          </cell>
          <cell r="D3200">
            <v>0</v>
          </cell>
          <cell r="E3200" t="str">
            <v>tak</v>
          </cell>
        </row>
        <row r="3201">
          <cell r="A3201" t="str">
            <v>0_040_01</v>
          </cell>
          <cell r="B3201" t="str">
            <v>0283-0235_030_040_01</v>
          </cell>
          <cell r="C3201">
            <v>4</v>
          </cell>
          <cell r="D3201">
            <v>0</v>
          </cell>
          <cell r="E3201" t="str">
            <v>tak</v>
          </cell>
        </row>
        <row r="3202">
          <cell r="A3202" t="str">
            <v>5_030_01</v>
          </cell>
          <cell r="B3202" t="str">
            <v>0283-0235_035_030_01</v>
          </cell>
          <cell r="C3202">
            <v>4</v>
          </cell>
          <cell r="D3202">
            <v>0</v>
          </cell>
          <cell r="E3202" t="str">
            <v>tak</v>
          </cell>
        </row>
        <row r="3203">
          <cell r="A3203" t="str">
            <v>0_072_01</v>
          </cell>
          <cell r="B3203" t="str">
            <v>0283-0300_030_072_01</v>
          </cell>
          <cell r="C3203">
            <v>4</v>
          </cell>
          <cell r="D3203">
            <v>0</v>
          </cell>
          <cell r="E3203" t="str">
            <v>tak</v>
          </cell>
        </row>
        <row r="3204">
          <cell r="A3204" t="str">
            <v>0_048_01</v>
          </cell>
          <cell r="B3204" t="str">
            <v>0283-0315_030_048_01</v>
          </cell>
          <cell r="C3204">
            <v>4</v>
          </cell>
          <cell r="D3204">
            <v>0</v>
          </cell>
          <cell r="E3204" t="str">
            <v>tak</v>
          </cell>
        </row>
        <row r="3205">
          <cell r="A3205" t="str">
            <v>0_084_01</v>
          </cell>
          <cell r="B3205" t="str">
            <v>0283-0400_030_084_01</v>
          </cell>
          <cell r="C3205">
            <v>4</v>
          </cell>
          <cell r="D3205">
            <v>0</v>
          </cell>
          <cell r="E3205" t="str">
            <v>tak</v>
          </cell>
        </row>
        <row r="3206">
          <cell r="A3206" t="str">
            <v>10501525</v>
          </cell>
          <cell r="B3206" t="str">
            <v>0283-10501525</v>
          </cell>
          <cell r="C3206">
            <v>2</v>
          </cell>
          <cell r="D3206">
            <v>0</v>
          </cell>
          <cell r="E3206" t="str">
            <v>tak</v>
          </cell>
        </row>
        <row r="3207">
          <cell r="A3207" t="str">
            <v>10501526</v>
          </cell>
          <cell r="B3207" t="str">
            <v>0283-10501526</v>
          </cell>
          <cell r="C3207">
            <v>2</v>
          </cell>
          <cell r="D3207">
            <v>0</v>
          </cell>
          <cell r="E3207" t="str">
            <v>tak</v>
          </cell>
        </row>
        <row r="3208">
          <cell r="A3208" t="str">
            <v>10501527</v>
          </cell>
          <cell r="B3208" t="str">
            <v>0283-10501527</v>
          </cell>
          <cell r="C3208">
            <v>2</v>
          </cell>
          <cell r="D3208">
            <v>0</v>
          </cell>
          <cell r="E3208" t="str">
            <v>tak</v>
          </cell>
        </row>
        <row r="3209">
          <cell r="A3209" t="str">
            <v>10501528</v>
          </cell>
          <cell r="B3209" t="str">
            <v>0283-10501528</v>
          </cell>
          <cell r="C3209">
            <v>1</v>
          </cell>
          <cell r="D3209">
            <v>0</v>
          </cell>
          <cell r="E3209" t="str">
            <v>tak</v>
          </cell>
        </row>
        <row r="3210">
          <cell r="A3210" t="str">
            <v>10501529</v>
          </cell>
          <cell r="B3210" t="str">
            <v>0283-10501529</v>
          </cell>
          <cell r="C3210">
            <v>2</v>
          </cell>
          <cell r="D3210">
            <v>0</v>
          </cell>
          <cell r="E3210" t="str">
            <v>tak</v>
          </cell>
        </row>
        <row r="3211">
          <cell r="A3211" t="str">
            <v>10501530</v>
          </cell>
          <cell r="B3211" t="str">
            <v>0283-10501530</v>
          </cell>
          <cell r="C3211">
            <v>2</v>
          </cell>
          <cell r="D3211">
            <v>0</v>
          </cell>
          <cell r="E3211" t="str">
            <v>tak</v>
          </cell>
        </row>
        <row r="3212">
          <cell r="A3212" t="str">
            <v>501530-R</v>
          </cell>
          <cell r="B3212" t="str">
            <v>0283-10501530-R</v>
          </cell>
          <cell r="C3212">
            <v>3</v>
          </cell>
          <cell r="D3212">
            <v>0</v>
          </cell>
          <cell r="E3212" t="str">
            <v>tak</v>
          </cell>
        </row>
        <row r="3213">
          <cell r="A3213" t="str">
            <v>10501531</v>
          </cell>
          <cell r="B3213" t="str">
            <v>0283-10501531</v>
          </cell>
          <cell r="C3213">
            <v>2</v>
          </cell>
          <cell r="D3213">
            <v>0</v>
          </cell>
          <cell r="E3213" t="str">
            <v>tak</v>
          </cell>
        </row>
        <row r="3214">
          <cell r="A3214" t="str">
            <v>10501532</v>
          </cell>
          <cell r="B3214" t="str">
            <v>0283-10501532</v>
          </cell>
          <cell r="C3214">
            <v>1</v>
          </cell>
          <cell r="D3214">
            <v>0</v>
          </cell>
          <cell r="E3214" t="str">
            <v>tak</v>
          </cell>
        </row>
        <row r="3215">
          <cell r="A3215" t="str">
            <v>10501533</v>
          </cell>
          <cell r="B3215" t="str">
            <v>0283-10501533</v>
          </cell>
          <cell r="C3215">
            <v>1</v>
          </cell>
          <cell r="D3215">
            <v>0</v>
          </cell>
          <cell r="E3215" t="str">
            <v>tak</v>
          </cell>
        </row>
        <row r="3216">
          <cell r="A3216" t="str">
            <v>10501534</v>
          </cell>
          <cell r="B3216" t="str">
            <v>0283-10501534</v>
          </cell>
          <cell r="C3216">
            <v>2</v>
          </cell>
          <cell r="D3216">
            <v>0</v>
          </cell>
          <cell r="E3216" t="str">
            <v>tak</v>
          </cell>
        </row>
        <row r="3217">
          <cell r="A3217" t="str">
            <v>501534-R</v>
          </cell>
          <cell r="B3217" t="str">
            <v>0283-10501534-R</v>
          </cell>
          <cell r="C3217">
            <v>3</v>
          </cell>
          <cell r="D3217">
            <v>0</v>
          </cell>
          <cell r="E3217" t="str">
            <v>tak</v>
          </cell>
        </row>
        <row r="3218">
          <cell r="A3218" t="str">
            <v>10501535</v>
          </cell>
          <cell r="B3218" t="str">
            <v>0283-10501535</v>
          </cell>
          <cell r="C3218">
            <v>1</v>
          </cell>
          <cell r="D3218">
            <v>0</v>
          </cell>
          <cell r="E3218" t="str">
            <v>tak</v>
          </cell>
        </row>
        <row r="3219">
          <cell r="A3219" t="str">
            <v>501535-R</v>
          </cell>
          <cell r="B3219" t="str">
            <v>0283-10501535-R</v>
          </cell>
          <cell r="C3219">
            <v>3</v>
          </cell>
          <cell r="D3219">
            <v>0</v>
          </cell>
          <cell r="E3219" t="str">
            <v>tak</v>
          </cell>
        </row>
        <row r="3220">
          <cell r="A3220" t="str">
            <v>10501536</v>
          </cell>
          <cell r="B3220" t="str">
            <v>0283-10501536</v>
          </cell>
          <cell r="C3220">
            <v>2</v>
          </cell>
          <cell r="D3220">
            <v>0</v>
          </cell>
          <cell r="E3220" t="str">
            <v>tak</v>
          </cell>
        </row>
        <row r="3221">
          <cell r="A3221" t="str">
            <v>10501537</v>
          </cell>
          <cell r="B3221" t="str">
            <v>0283-10501537</v>
          </cell>
          <cell r="C3221">
            <v>2</v>
          </cell>
          <cell r="D3221">
            <v>0</v>
          </cell>
          <cell r="E3221" t="str">
            <v>tak</v>
          </cell>
        </row>
        <row r="3222">
          <cell r="A3222" t="str">
            <v>10501538</v>
          </cell>
          <cell r="B3222" t="str">
            <v>0283-10501538</v>
          </cell>
          <cell r="C3222">
            <v>2</v>
          </cell>
          <cell r="D3222">
            <v>0</v>
          </cell>
          <cell r="E3222" t="str">
            <v>tak</v>
          </cell>
        </row>
        <row r="3223">
          <cell r="A3223" t="str">
            <v>10501539</v>
          </cell>
          <cell r="B3223" t="str">
            <v>0283-10501539</v>
          </cell>
          <cell r="C3223">
            <v>1</v>
          </cell>
          <cell r="D3223">
            <v>0</v>
          </cell>
          <cell r="E3223" t="str">
            <v>tak</v>
          </cell>
        </row>
        <row r="3224">
          <cell r="A3224" t="str">
            <v>10501540</v>
          </cell>
          <cell r="B3224" t="str">
            <v>0283-10501540</v>
          </cell>
          <cell r="C3224">
            <v>3</v>
          </cell>
          <cell r="D3224">
            <v>0</v>
          </cell>
          <cell r="E3224" t="str">
            <v>tak</v>
          </cell>
        </row>
        <row r="3225">
          <cell r="A3225" t="str">
            <v>10501541</v>
          </cell>
          <cell r="B3225" t="str">
            <v>0283-10501541</v>
          </cell>
          <cell r="C3225">
            <v>3</v>
          </cell>
          <cell r="D3225">
            <v>0</v>
          </cell>
          <cell r="E3225" t="str">
            <v>tak</v>
          </cell>
        </row>
        <row r="3226">
          <cell r="A3226" t="str">
            <v>501541-R</v>
          </cell>
          <cell r="B3226" t="str">
            <v>0283-10501541-R</v>
          </cell>
          <cell r="C3226">
            <v>3</v>
          </cell>
          <cell r="D3226">
            <v>0</v>
          </cell>
          <cell r="E3226" t="str">
            <v>tak</v>
          </cell>
        </row>
        <row r="3227">
          <cell r="A3227" t="str">
            <v>10501542</v>
          </cell>
          <cell r="B3227" t="str">
            <v>0283-10501542</v>
          </cell>
          <cell r="C3227">
            <v>1</v>
          </cell>
          <cell r="D3227">
            <v>0</v>
          </cell>
          <cell r="E3227" t="str">
            <v>tak</v>
          </cell>
        </row>
        <row r="3228">
          <cell r="A3228" t="str">
            <v>10501543</v>
          </cell>
          <cell r="B3228" t="str">
            <v>0283-10501543</v>
          </cell>
          <cell r="C3228">
            <v>2</v>
          </cell>
          <cell r="D3228">
            <v>0</v>
          </cell>
          <cell r="E3228" t="str">
            <v>tak</v>
          </cell>
        </row>
        <row r="3229">
          <cell r="A3229" t="str">
            <v>501543-R</v>
          </cell>
          <cell r="B3229" t="str">
            <v>0283-10501543-R</v>
          </cell>
          <cell r="C3229">
            <v>3</v>
          </cell>
          <cell r="D3229">
            <v>0</v>
          </cell>
          <cell r="E3229" t="str">
            <v>tak</v>
          </cell>
        </row>
        <row r="3230">
          <cell r="A3230" t="str">
            <v>10501544</v>
          </cell>
          <cell r="B3230" t="str">
            <v>0283-10501544</v>
          </cell>
          <cell r="C3230">
            <v>1</v>
          </cell>
          <cell r="D3230">
            <v>0</v>
          </cell>
          <cell r="E3230" t="str">
            <v>tak</v>
          </cell>
        </row>
        <row r="3231">
          <cell r="A3231" t="str">
            <v>501544-R</v>
          </cell>
          <cell r="B3231" t="str">
            <v>0283-10501544-R</v>
          </cell>
          <cell r="C3231">
            <v>3</v>
          </cell>
          <cell r="D3231">
            <v>0</v>
          </cell>
          <cell r="E3231" t="str">
            <v>tak</v>
          </cell>
        </row>
        <row r="3232">
          <cell r="A3232" t="str">
            <v>10501545</v>
          </cell>
          <cell r="B3232" t="str">
            <v>0283-10501545</v>
          </cell>
          <cell r="C3232">
            <v>1</v>
          </cell>
          <cell r="D3232">
            <v>0</v>
          </cell>
          <cell r="E3232" t="str">
            <v>tak</v>
          </cell>
        </row>
        <row r="3233">
          <cell r="A3233" t="str">
            <v>501545-R</v>
          </cell>
          <cell r="B3233" t="str">
            <v>0283-10501545-R</v>
          </cell>
          <cell r="C3233">
            <v>3</v>
          </cell>
          <cell r="D3233">
            <v>0</v>
          </cell>
          <cell r="E3233" t="str">
            <v>tak</v>
          </cell>
        </row>
        <row r="3234">
          <cell r="A3234" t="str">
            <v>10501546</v>
          </cell>
          <cell r="B3234" t="str">
            <v>0283-10501546</v>
          </cell>
          <cell r="C3234">
            <v>1</v>
          </cell>
          <cell r="D3234">
            <v>0</v>
          </cell>
          <cell r="E3234" t="str">
            <v>tak</v>
          </cell>
        </row>
        <row r="3235">
          <cell r="A3235" t="str">
            <v>501546-R</v>
          </cell>
          <cell r="B3235" t="str">
            <v>0283-10501546-R</v>
          </cell>
          <cell r="C3235">
            <v>3</v>
          </cell>
          <cell r="D3235">
            <v>0</v>
          </cell>
          <cell r="E3235" t="str">
            <v>tak</v>
          </cell>
        </row>
        <row r="3236">
          <cell r="A3236" t="str">
            <v>10501547</v>
          </cell>
          <cell r="B3236" t="str">
            <v>0283-10501547</v>
          </cell>
          <cell r="C3236">
            <v>1</v>
          </cell>
          <cell r="D3236">
            <v>0</v>
          </cell>
          <cell r="E3236" t="str">
            <v>tak</v>
          </cell>
        </row>
        <row r="3237">
          <cell r="A3237" t="str">
            <v>501547-R</v>
          </cell>
          <cell r="B3237" t="str">
            <v>0283-10501547-R</v>
          </cell>
          <cell r="C3237">
            <v>3</v>
          </cell>
          <cell r="D3237">
            <v>0</v>
          </cell>
          <cell r="E3237" t="str">
            <v>tak</v>
          </cell>
        </row>
        <row r="3238">
          <cell r="A3238" t="str">
            <v>10501548</v>
          </cell>
          <cell r="B3238" t="str">
            <v>0283-10501548</v>
          </cell>
          <cell r="C3238">
            <v>3</v>
          </cell>
          <cell r="D3238">
            <v>0</v>
          </cell>
          <cell r="E3238" t="str">
            <v>tak</v>
          </cell>
        </row>
        <row r="3239">
          <cell r="A3239" t="str">
            <v>10501549</v>
          </cell>
          <cell r="B3239" t="str">
            <v>0283-10501549</v>
          </cell>
          <cell r="C3239">
            <v>3</v>
          </cell>
          <cell r="D3239">
            <v>0</v>
          </cell>
          <cell r="E3239" t="str">
            <v>tak</v>
          </cell>
        </row>
        <row r="3240">
          <cell r="A3240" t="str">
            <v>501549-R</v>
          </cell>
          <cell r="B3240" t="str">
            <v>0283-10501549-R</v>
          </cell>
          <cell r="C3240">
            <v>3</v>
          </cell>
          <cell r="D3240">
            <v>0</v>
          </cell>
          <cell r="E3240" t="str">
            <v>tak</v>
          </cell>
        </row>
        <row r="3241">
          <cell r="A3241" t="str">
            <v>10501550</v>
          </cell>
          <cell r="B3241" t="str">
            <v>0283-10501550</v>
          </cell>
          <cell r="C3241">
            <v>3</v>
          </cell>
          <cell r="D3241">
            <v>0</v>
          </cell>
          <cell r="E3241" t="str">
            <v>tak</v>
          </cell>
        </row>
        <row r="3242">
          <cell r="A3242" t="str">
            <v>10501551</v>
          </cell>
          <cell r="B3242" t="str">
            <v>0283-10501551</v>
          </cell>
          <cell r="C3242">
            <v>3</v>
          </cell>
          <cell r="D3242">
            <v>0</v>
          </cell>
          <cell r="E3242" t="str">
            <v>tak</v>
          </cell>
        </row>
        <row r="3243">
          <cell r="A3243" t="str">
            <v>10501552</v>
          </cell>
          <cell r="B3243" t="str">
            <v>0283-10501552</v>
          </cell>
          <cell r="C3243">
            <v>2</v>
          </cell>
          <cell r="D3243">
            <v>0</v>
          </cell>
          <cell r="E3243" t="str">
            <v>tak</v>
          </cell>
        </row>
        <row r="3244">
          <cell r="A3244" t="str">
            <v>501552-R</v>
          </cell>
          <cell r="B3244" t="str">
            <v>0283-10501552-R</v>
          </cell>
          <cell r="C3244">
            <v>3</v>
          </cell>
          <cell r="D3244">
            <v>0</v>
          </cell>
          <cell r="E3244" t="str">
            <v>tak</v>
          </cell>
        </row>
        <row r="3245">
          <cell r="A3245" t="str">
            <v>10501553</v>
          </cell>
          <cell r="B3245" t="str">
            <v>0283-10501553</v>
          </cell>
          <cell r="C3245">
            <v>2</v>
          </cell>
          <cell r="D3245">
            <v>0</v>
          </cell>
          <cell r="E3245" t="str">
            <v>tak</v>
          </cell>
        </row>
        <row r="3246">
          <cell r="A3246" t="str">
            <v>501553-R</v>
          </cell>
          <cell r="B3246" t="str">
            <v>0283-10501553-R</v>
          </cell>
          <cell r="C3246">
            <v>3</v>
          </cell>
          <cell r="D3246">
            <v>0</v>
          </cell>
          <cell r="E3246" t="str">
            <v>tak</v>
          </cell>
        </row>
        <row r="3247">
          <cell r="A3247" t="str">
            <v>10501554</v>
          </cell>
          <cell r="B3247" t="str">
            <v>0283-10501554</v>
          </cell>
          <cell r="C3247">
            <v>2</v>
          </cell>
          <cell r="D3247">
            <v>0</v>
          </cell>
          <cell r="E3247" t="str">
            <v>tak</v>
          </cell>
        </row>
        <row r="3248">
          <cell r="A3248" t="str">
            <v>501554-R</v>
          </cell>
          <cell r="B3248" t="str">
            <v>0283-10501554-R</v>
          </cell>
          <cell r="C3248">
            <v>3</v>
          </cell>
          <cell r="D3248">
            <v>0</v>
          </cell>
          <cell r="E3248" t="str">
            <v>tak</v>
          </cell>
        </row>
        <row r="3249">
          <cell r="A3249" t="str">
            <v>10501555</v>
          </cell>
          <cell r="B3249" t="str">
            <v>0283-10501555</v>
          </cell>
          <cell r="C3249">
            <v>2</v>
          </cell>
          <cell r="D3249">
            <v>0</v>
          </cell>
          <cell r="E3249" t="str">
            <v>tak</v>
          </cell>
        </row>
        <row r="3250">
          <cell r="A3250" t="str">
            <v>10501556</v>
          </cell>
          <cell r="B3250" t="str">
            <v>0283-10501556</v>
          </cell>
          <cell r="C3250">
            <v>1</v>
          </cell>
          <cell r="D3250">
            <v>0</v>
          </cell>
          <cell r="E3250" t="str">
            <v>tak</v>
          </cell>
        </row>
        <row r="3251">
          <cell r="A3251" t="str">
            <v>501556-R</v>
          </cell>
          <cell r="B3251" t="str">
            <v>0283-10501556-R</v>
          </cell>
          <cell r="C3251">
            <v>3</v>
          </cell>
          <cell r="D3251">
            <v>0</v>
          </cell>
          <cell r="E3251" t="str">
            <v>tak</v>
          </cell>
        </row>
        <row r="3252">
          <cell r="A3252" t="str">
            <v>10501557</v>
          </cell>
          <cell r="B3252" t="str">
            <v>0283-10501557</v>
          </cell>
          <cell r="C3252">
            <v>1</v>
          </cell>
          <cell r="D3252">
            <v>0</v>
          </cell>
          <cell r="E3252" t="str">
            <v>tak</v>
          </cell>
        </row>
        <row r="3253">
          <cell r="A3253" t="str">
            <v>501557-R</v>
          </cell>
          <cell r="B3253" t="str">
            <v>0283-10501557-R</v>
          </cell>
          <cell r="C3253">
            <v>3</v>
          </cell>
          <cell r="D3253">
            <v>0</v>
          </cell>
          <cell r="E3253" t="str">
            <v>tak</v>
          </cell>
        </row>
        <row r="3254">
          <cell r="A3254" t="str">
            <v>10501558</v>
          </cell>
          <cell r="B3254" t="str">
            <v>0283-10501558</v>
          </cell>
          <cell r="C3254">
            <v>1</v>
          </cell>
          <cell r="D3254">
            <v>0</v>
          </cell>
          <cell r="E3254" t="str">
            <v>tak</v>
          </cell>
        </row>
        <row r="3255">
          <cell r="A3255" t="str">
            <v>501558-R</v>
          </cell>
          <cell r="B3255" t="str">
            <v>0283-10501558-R</v>
          </cell>
          <cell r="C3255">
            <v>3</v>
          </cell>
          <cell r="D3255">
            <v>0</v>
          </cell>
          <cell r="E3255" t="str">
            <v>tak</v>
          </cell>
        </row>
        <row r="3256">
          <cell r="A3256" t="str">
            <v>10501559</v>
          </cell>
          <cell r="B3256" t="str">
            <v>0283-10501559</v>
          </cell>
          <cell r="C3256">
            <v>2</v>
          </cell>
          <cell r="D3256">
            <v>0</v>
          </cell>
          <cell r="E3256" t="str">
            <v>tak</v>
          </cell>
        </row>
        <row r="3257">
          <cell r="A3257" t="str">
            <v>501559-R</v>
          </cell>
          <cell r="B3257" t="str">
            <v>0283-10501559-R</v>
          </cell>
          <cell r="C3257">
            <v>3</v>
          </cell>
          <cell r="D3257">
            <v>0</v>
          </cell>
          <cell r="E3257" t="str">
            <v>tak</v>
          </cell>
        </row>
        <row r="3258">
          <cell r="A3258" t="str">
            <v>10501560</v>
          </cell>
          <cell r="B3258" t="str">
            <v>0283-10501560</v>
          </cell>
          <cell r="C3258">
            <v>1</v>
          </cell>
          <cell r="D3258">
            <v>0</v>
          </cell>
          <cell r="E3258" t="str">
            <v>tak</v>
          </cell>
        </row>
        <row r="3259">
          <cell r="A3259" t="str">
            <v>10501561</v>
          </cell>
          <cell r="B3259" t="str">
            <v>0283-10501561</v>
          </cell>
          <cell r="C3259">
            <v>2</v>
          </cell>
          <cell r="D3259">
            <v>0</v>
          </cell>
          <cell r="E3259" t="str">
            <v>tak</v>
          </cell>
        </row>
        <row r="3260">
          <cell r="A3260" t="str">
            <v>10501562</v>
          </cell>
          <cell r="B3260" t="str">
            <v>0283-10501562</v>
          </cell>
          <cell r="C3260">
            <v>1</v>
          </cell>
          <cell r="D3260">
            <v>0</v>
          </cell>
          <cell r="E3260" t="str">
            <v>tak</v>
          </cell>
        </row>
        <row r="3261">
          <cell r="A3261" t="str">
            <v>10501563</v>
          </cell>
          <cell r="B3261" t="str">
            <v>0283-10501563</v>
          </cell>
          <cell r="C3261">
            <v>1</v>
          </cell>
          <cell r="D3261">
            <v>0</v>
          </cell>
          <cell r="E3261" t="str">
            <v>tak</v>
          </cell>
        </row>
        <row r="3262">
          <cell r="A3262" t="str">
            <v>501563-R</v>
          </cell>
          <cell r="B3262" t="str">
            <v>0283-10501563-R</v>
          </cell>
          <cell r="C3262">
            <v>3</v>
          </cell>
          <cell r="D3262">
            <v>0</v>
          </cell>
          <cell r="E3262" t="str">
            <v>tak</v>
          </cell>
        </row>
        <row r="3263">
          <cell r="A3263" t="str">
            <v>10501564</v>
          </cell>
          <cell r="B3263" t="str">
            <v>0283-10501564</v>
          </cell>
          <cell r="C3263">
            <v>3</v>
          </cell>
          <cell r="D3263">
            <v>0</v>
          </cell>
          <cell r="E3263" t="str">
            <v>tak</v>
          </cell>
        </row>
        <row r="3264">
          <cell r="A3264" t="str">
            <v>10501565</v>
          </cell>
          <cell r="B3264" t="str">
            <v>0283-10501565</v>
          </cell>
          <cell r="C3264">
            <v>1</v>
          </cell>
          <cell r="D3264">
            <v>0</v>
          </cell>
          <cell r="E3264" t="str">
            <v>tak</v>
          </cell>
        </row>
        <row r="3265">
          <cell r="A3265" t="str">
            <v>501565-R</v>
          </cell>
          <cell r="B3265" t="str">
            <v>0283-10501565-R</v>
          </cell>
          <cell r="C3265">
            <v>3</v>
          </cell>
          <cell r="D3265">
            <v>0</v>
          </cell>
          <cell r="E3265" t="str">
            <v>tak</v>
          </cell>
        </row>
        <row r="3266">
          <cell r="A3266" t="str">
            <v>10501566</v>
          </cell>
          <cell r="B3266" t="str">
            <v>0283-10501566</v>
          </cell>
          <cell r="C3266">
            <v>3</v>
          </cell>
          <cell r="D3266">
            <v>0</v>
          </cell>
          <cell r="E3266" t="str">
            <v>tak</v>
          </cell>
        </row>
        <row r="3267">
          <cell r="A3267" t="str">
            <v>10501567</v>
          </cell>
          <cell r="B3267" t="str">
            <v>0283-10501567</v>
          </cell>
          <cell r="C3267">
            <v>1</v>
          </cell>
          <cell r="D3267">
            <v>0</v>
          </cell>
          <cell r="E3267" t="str">
            <v>tak</v>
          </cell>
        </row>
        <row r="3268">
          <cell r="A3268" t="str">
            <v>501567-R</v>
          </cell>
          <cell r="B3268" t="str">
            <v>0283-10501567-R</v>
          </cell>
          <cell r="C3268">
            <v>3</v>
          </cell>
          <cell r="D3268">
            <v>0</v>
          </cell>
          <cell r="E3268" t="str">
            <v>tak</v>
          </cell>
        </row>
        <row r="3269">
          <cell r="A3269" t="str">
            <v>10501568</v>
          </cell>
          <cell r="B3269" t="str">
            <v>0283-10501568</v>
          </cell>
          <cell r="C3269">
            <v>3</v>
          </cell>
          <cell r="D3269">
            <v>0</v>
          </cell>
          <cell r="E3269" t="str">
            <v>tak</v>
          </cell>
        </row>
        <row r="3270">
          <cell r="A3270" t="str">
            <v>10501569</v>
          </cell>
          <cell r="B3270" t="str">
            <v>0283-10501569</v>
          </cell>
          <cell r="C3270">
            <v>2</v>
          </cell>
          <cell r="D3270">
            <v>0</v>
          </cell>
          <cell r="E3270" t="str">
            <v>tak</v>
          </cell>
        </row>
        <row r="3271">
          <cell r="A3271" t="str">
            <v>501569-R</v>
          </cell>
          <cell r="B3271" t="str">
            <v>0283-10501569-R</v>
          </cell>
          <cell r="C3271">
            <v>3</v>
          </cell>
          <cell r="D3271">
            <v>0</v>
          </cell>
          <cell r="E3271" t="str">
            <v>tak</v>
          </cell>
        </row>
        <row r="3272">
          <cell r="A3272" t="str">
            <v>10501570</v>
          </cell>
          <cell r="B3272" t="str">
            <v>0283-10501570</v>
          </cell>
          <cell r="C3272">
            <v>3</v>
          </cell>
          <cell r="D3272">
            <v>0</v>
          </cell>
          <cell r="E3272" t="str">
            <v>tak</v>
          </cell>
        </row>
        <row r="3273">
          <cell r="A3273" t="str">
            <v>10501571</v>
          </cell>
          <cell r="B3273" t="str">
            <v>0283-10501571</v>
          </cell>
          <cell r="C3273">
            <v>2</v>
          </cell>
          <cell r="D3273">
            <v>0</v>
          </cell>
          <cell r="E3273" t="str">
            <v>tak</v>
          </cell>
        </row>
        <row r="3274">
          <cell r="A3274" t="str">
            <v>10501572</v>
          </cell>
          <cell r="B3274" t="str">
            <v>0283-10501572</v>
          </cell>
          <cell r="C3274">
            <v>1</v>
          </cell>
          <cell r="D3274">
            <v>0</v>
          </cell>
          <cell r="E3274" t="str">
            <v>tak</v>
          </cell>
        </row>
        <row r="3275">
          <cell r="A3275" t="str">
            <v>10501573</v>
          </cell>
          <cell r="B3275" t="str">
            <v>0283-10501573</v>
          </cell>
          <cell r="C3275">
            <v>1</v>
          </cell>
          <cell r="D3275">
            <v>0</v>
          </cell>
          <cell r="E3275" t="str">
            <v>tak</v>
          </cell>
        </row>
        <row r="3276">
          <cell r="A3276" t="str">
            <v>10501574</v>
          </cell>
          <cell r="B3276" t="str">
            <v>0283-10501574</v>
          </cell>
          <cell r="C3276">
            <v>1</v>
          </cell>
          <cell r="D3276">
            <v>0</v>
          </cell>
          <cell r="E3276" t="str">
            <v>tak</v>
          </cell>
        </row>
        <row r="3277">
          <cell r="A3277" t="str">
            <v>501574-R</v>
          </cell>
          <cell r="B3277" t="str">
            <v>0283-10501574-R</v>
          </cell>
          <cell r="C3277">
            <v>3</v>
          </cell>
          <cell r="D3277">
            <v>0</v>
          </cell>
          <cell r="E3277" t="str">
            <v>tak</v>
          </cell>
        </row>
        <row r="3278">
          <cell r="A3278" t="str">
            <v>10501575</v>
          </cell>
          <cell r="B3278" t="str">
            <v>0283-10501575</v>
          </cell>
          <cell r="C3278">
            <v>2</v>
          </cell>
          <cell r="D3278">
            <v>0</v>
          </cell>
          <cell r="E3278" t="str">
            <v>tak</v>
          </cell>
        </row>
        <row r="3279">
          <cell r="A3279" t="str">
            <v>501575-R</v>
          </cell>
          <cell r="B3279" t="str">
            <v>0283-10501575-R</v>
          </cell>
          <cell r="C3279">
            <v>3</v>
          </cell>
          <cell r="D3279">
            <v>0</v>
          </cell>
          <cell r="E3279" t="str">
            <v>tak</v>
          </cell>
        </row>
        <row r="3280">
          <cell r="A3280" t="str">
            <v>10501576</v>
          </cell>
          <cell r="B3280" t="str">
            <v>0283-10501576</v>
          </cell>
          <cell r="C3280">
            <v>2</v>
          </cell>
          <cell r="D3280">
            <v>0</v>
          </cell>
          <cell r="E3280" t="str">
            <v>tak</v>
          </cell>
        </row>
        <row r="3281">
          <cell r="A3281" t="str">
            <v>501576-R</v>
          </cell>
          <cell r="B3281" t="str">
            <v>0283-10501576-R</v>
          </cell>
          <cell r="C3281">
            <v>3</v>
          </cell>
          <cell r="D3281">
            <v>0</v>
          </cell>
          <cell r="E3281" t="str">
            <v>tak</v>
          </cell>
        </row>
        <row r="3282">
          <cell r="A3282" t="str">
            <v>10501577</v>
          </cell>
          <cell r="B3282" t="str">
            <v>0283-10501577</v>
          </cell>
          <cell r="C3282">
            <v>1</v>
          </cell>
          <cell r="D3282">
            <v>0</v>
          </cell>
          <cell r="E3282" t="str">
            <v>tak</v>
          </cell>
        </row>
        <row r="3283">
          <cell r="A3283" t="str">
            <v>10501578</v>
          </cell>
          <cell r="B3283" t="str">
            <v>0283-10501578</v>
          </cell>
          <cell r="C3283">
            <v>1</v>
          </cell>
          <cell r="D3283">
            <v>0</v>
          </cell>
          <cell r="E3283" t="str">
            <v>tak</v>
          </cell>
        </row>
        <row r="3284">
          <cell r="A3284" t="str">
            <v>10501579</v>
          </cell>
          <cell r="B3284" t="str">
            <v>0283-10501579</v>
          </cell>
          <cell r="C3284">
            <v>1</v>
          </cell>
          <cell r="D3284">
            <v>0</v>
          </cell>
          <cell r="E3284" t="str">
            <v>tak</v>
          </cell>
        </row>
        <row r="3285">
          <cell r="A3285" t="str">
            <v>501582-R</v>
          </cell>
          <cell r="B3285" t="str">
            <v>0283-10501582-R</v>
          </cell>
          <cell r="C3285">
            <v>3</v>
          </cell>
          <cell r="D3285">
            <v>0</v>
          </cell>
          <cell r="E3285" t="str">
            <v>tak</v>
          </cell>
        </row>
        <row r="3286">
          <cell r="A3286" t="str">
            <v>10501583</v>
          </cell>
          <cell r="B3286" t="str">
            <v>0283-10501583</v>
          </cell>
          <cell r="C3286">
            <v>3</v>
          </cell>
          <cell r="D3286">
            <v>0</v>
          </cell>
          <cell r="E3286" t="str">
            <v>tak</v>
          </cell>
        </row>
        <row r="3287">
          <cell r="A3287" t="str">
            <v>501584-R</v>
          </cell>
          <cell r="B3287" t="str">
            <v>0283-10501584-R</v>
          </cell>
          <cell r="C3287">
            <v>3</v>
          </cell>
          <cell r="D3287">
            <v>0</v>
          </cell>
          <cell r="E3287" t="str">
            <v>tak</v>
          </cell>
        </row>
        <row r="3288">
          <cell r="A3288" t="str">
            <v>501585-R</v>
          </cell>
          <cell r="B3288" t="str">
            <v>0283-10501585-R</v>
          </cell>
          <cell r="C3288">
            <v>3</v>
          </cell>
          <cell r="D3288">
            <v>0</v>
          </cell>
          <cell r="E3288" t="str">
            <v>tak</v>
          </cell>
        </row>
        <row r="3289">
          <cell r="A3289" t="str">
            <v>501586-R</v>
          </cell>
          <cell r="B3289" t="str">
            <v>0283-10501586-R</v>
          </cell>
          <cell r="C3289">
            <v>3</v>
          </cell>
          <cell r="D3289">
            <v>0</v>
          </cell>
          <cell r="E3289" t="str">
            <v>tak</v>
          </cell>
        </row>
        <row r="3290">
          <cell r="A3290" t="str">
            <v>501587-R</v>
          </cell>
          <cell r="B3290" t="str">
            <v>0283-10501587-R</v>
          </cell>
          <cell r="C3290">
            <v>3</v>
          </cell>
          <cell r="D3290">
            <v>0</v>
          </cell>
          <cell r="E3290" t="str">
            <v>tak</v>
          </cell>
        </row>
        <row r="3291">
          <cell r="A3291" t="str">
            <v>501592-R</v>
          </cell>
          <cell r="B3291" t="str">
            <v>0283-10501592-R</v>
          </cell>
          <cell r="C3291">
            <v>3</v>
          </cell>
          <cell r="D3291">
            <v>0</v>
          </cell>
          <cell r="E3291" t="str">
            <v>tak</v>
          </cell>
        </row>
        <row r="3292">
          <cell r="A3292" t="str">
            <v>501593-R</v>
          </cell>
          <cell r="B3292" t="str">
            <v>0283-10501593-R</v>
          </cell>
          <cell r="C3292">
            <v>3</v>
          </cell>
          <cell r="D3292">
            <v>0</v>
          </cell>
          <cell r="E3292" t="str">
            <v>tak</v>
          </cell>
        </row>
        <row r="3293">
          <cell r="A3293" t="str">
            <v>501594-R</v>
          </cell>
          <cell r="B3293" t="str">
            <v>0283-10501594-R</v>
          </cell>
          <cell r="C3293">
            <v>3</v>
          </cell>
          <cell r="D3293">
            <v>0</v>
          </cell>
          <cell r="E3293" t="str">
            <v>tak</v>
          </cell>
        </row>
        <row r="3294">
          <cell r="A3294" t="str">
            <v>501595-R</v>
          </cell>
          <cell r="B3294" t="str">
            <v>0283-10501595-R</v>
          </cell>
          <cell r="C3294">
            <v>3</v>
          </cell>
          <cell r="D3294">
            <v>0</v>
          </cell>
          <cell r="E3294" t="str">
            <v>tak</v>
          </cell>
        </row>
        <row r="3295">
          <cell r="A3295" t="str">
            <v>501596-R</v>
          </cell>
          <cell r="B3295" t="str">
            <v>0283-10501596-R</v>
          </cell>
          <cell r="C3295">
            <v>3</v>
          </cell>
          <cell r="D3295">
            <v>0</v>
          </cell>
          <cell r="E3295" t="str">
            <v>tak</v>
          </cell>
        </row>
        <row r="3296">
          <cell r="A3296" t="str">
            <v>501597-R</v>
          </cell>
          <cell r="B3296" t="str">
            <v>0283-10501597-R</v>
          </cell>
          <cell r="C3296">
            <v>3</v>
          </cell>
          <cell r="D3296">
            <v>0</v>
          </cell>
          <cell r="E3296" t="str">
            <v>tak</v>
          </cell>
        </row>
        <row r="3297">
          <cell r="A3297" t="str">
            <v>10504646</v>
          </cell>
          <cell r="B3297" t="str">
            <v>0283-10504646</v>
          </cell>
          <cell r="C3297">
            <v>3</v>
          </cell>
          <cell r="D3297">
            <v>0</v>
          </cell>
          <cell r="E3297" t="str">
            <v>tak</v>
          </cell>
        </row>
        <row r="3298">
          <cell r="A3298" t="str">
            <v>10504886</v>
          </cell>
          <cell r="B3298" t="str">
            <v>0283-10504886</v>
          </cell>
          <cell r="C3298">
            <v>3</v>
          </cell>
          <cell r="D3298">
            <v>0</v>
          </cell>
          <cell r="E3298" t="str">
            <v>tak</v>
          </cell>
        </row>
        <row r="3299">
          <cell r="A3299" t="str">
            <v>10504887</v>
          </cell>
          <cell r="B3299" t="str">
            <v>0283-10504887</v>
          </cell>
          <cell r="C3299">
            <v>3</v>
          </cell>
          <cell r="D3299">
            <v>0</v>
          </cell>
          <cell r="E3299" t="str">
            <v>tak</v>
          </cell>
        </row>
        <row r="3300">
          <cell r="A3300" t="str">
            <v>10501580</v>
          </cell>
          <cell r="B3300" t="str">
            <v>0283-2-10501580</v>
          </cell>
          <cell r="C3300">
            <v>1</v>
          </cell>
          <cell r="D3300">
            <v>0</v>
          </cell>
          <cell r="E3300" t="str">
            <v>tak</v>
          </cell>
        </row>
        <row r="3301">
          <cell r="A3301" t="str">
            <v>10501581</v>
          </cell>
          <cell r="B3301" t="str">
            <v>0283-2-10501581</v>
          </cell>
          <cell r="C3301">
            <v>1</v>
          </cell>
          <cell r="D3301">
            <v>0</v>
          </cell>
          <cell r="E3301" t="str">
            <v>tak</v>
          </cell>
        </row>
        <row r="3302">
          <cell r="A3302" t="str">
            <v>10501582</v>
          </cell>
          <cell r="B3302" t="str">
            <v>0283-2-10501582</v>
          </cell>
          <cell r="C3302">
            <v>1</v>
          </cell>
          <cell r="D3302">
            <v>0</v>
          </cell>
          <cell r="E3302" t="str">
            <v>tak</v>
          </cell>
        </row>
        <row r="3303">
          <cell r="A3303" t="str">
            <v>10501584</v>
          </cell>
          <cell r="B3303" t="str">
            <v>0283-2-10501584</v>
          </cell>
          <cell r="C3303">
            <v>1</v>
          </cell>
          <cell r="D3303">
            <v>0</v>
          </cell>
          <cell r="E3303" t="str">
            <v>tak</v>
          </cell>
        </row>
        <row r="3304">
          <cell r="A3304" t="str">
            <v>10501585</v>
          </cell>
          <cell r="B3304" t="str">
            <v>0283-2-10501585</v>
          </cell>
          <cell r="C3304">
            <v>2</v>
          </cell>
          <cell r="D3304">
            <v>0</v>
          </cell>
          <cell r="E3304" t="str">
            <v>tak</v>
          </cell>
        </row>
        <row r="3305">
          <cell r="A3305" t="str">
            <v>10501586</v>
          </cell>
          <cell r="B3305" t="str">
            <v>0283-2-10501586</v>
          </cell>
          <cell r="C3305">
            <v>1</v>
          </cell>
          <cell r="D3305">
            <v>0</v>
          </cell>
          <cell r="E3305" t="str">
            <v>tak</v>
          </cell>
        </row>
        <row r="3306">
          <cell r="A3306" t="str">
            <v>10501587</v>
          </cell>
          <cell r="B3306" t="str">
            <v>0283-2-10501587</v>
          </cell>
          <cell r="C3306">
            <v>2</v>
          </cell>
          <cell r="D3306">
            <v>0</v>
          </cell>
          <cell r="E3306" t="str">
            <v>tak</v>
          </cell>
        </row>
        <row r="3307">
          <cell r="A3307" t="str">
            <v>10501588</v>
          </cell>
          <cell r="B3307" t="str">
            <v>0283-2-10501588</v>
          </cell>
          <cell r="C3307">
            <v>1</v>
          </cell>
          <cell r="D3307">
            <v>0</v>
          </cell>
          <cell r="E3307" t="str">
            <v>tak</v>
          </cell>
        </row>
        <row r="3308">
          <cell r="A3308" t="str">
            <v>10501589</v>
          </cell>
          <cell r="B3308" t="str">
            <v>0283-2-10501589</v>
          </cell>
          <cell r="C3308">
            <v>1</v>
          </cell>
          <cell r="D3308">
            <v>0</v>
          </cell>
          <cell r="E3308" t="str">
            <v>tak</v>
          </cell>
        </row>
        <row r="3309">
          <cell r="A3309" t="str">
            <v>10501590</v>
          </cell>
          <cell r="B3309" t="str">
            <v>0283-2-10501590</v>
          </cell>
          <cell r="C3309">
            <v>3</v>
          </cell>
          <cell r="D3309">
            <v>0</v>
          </cell>
          <cell r="E3309" t="str">
            <v>tak</v>
          </cell>
        </row>
        <row r="3310">
          <cell r="A3310" t="str">
            <v>10501591</v>
          </cell>
          <cell r="B3310" t="str">
            <v>0283-2-10501591</v>
          </cell>
          <cell r="C3310">
            <v>1</v>
          </cell>
          <cell r="D3310">
            <v>0</v>
          </cell>
          <cell r="E3310" t="str">
            <v>tak</v>
          </cell>
        </row>
        <row r="3311">
          <cell r="A3311" t="str">
            <v>10501592</v>
          </cell>
          <cell r="B3311" t="str">
            <v>0283-2-10501592</v>
          </cell>
          <cell r="C3311">
            <v>1</v>
          </cell>
          <cell r="D3311">
            <v>0</v>
          </cell>
          <cell r="E3311" t="str">
            <v>tak</v>
          </cell>
        </row>
        <row r="3312">
          <cell r="A3312" t="str">
            <v>10501593</v>
          </cell>
          <cell r="B3312" t="str">
            <v>0283-2-10501593</v>
          </cell>
          <cell r="C3312">
            <v>2</v>
          </cell>
          <cell r="D3312">
            <v>0</v>
          </cell>
          <cell r="E3312" t="str">
            <v>tak</v>
          </cell>
        </row>
        <row r="3313">
          <cell r="A3313" t="str">
            <v>18420048</v>
          </cell>
          <cell r="B3313" t="str">
            <v>0283-2-18420048</v>
          </cell>
          <cell r="C3313">
            <v>4</v>
          </cell>
          <cell r="D3313">
            <v>0</v>
          </cell>
          <cell r="E3313" t="str">
            <v>tak</v>
          </cell>
        </row>
        <row r="3314">
          <cell r="A3314" t="str">
            <v>31530080</v>
          </cell>
          <cell r="B3314" t="str">
            <v>0283-2-31530080</v>
          </cell>
          <cell r="C3314">
            <v>4</v>
          </cell>
          <cell r="D3314">
            <v>0</v>
          </cell>
          <cell r="E3314" t="str">
            <v>tak</v>
          </cell>
        </row>
        <row r="3315">
          <cell r="A3315" t="str">
            <v>10501601</v>
          </cell>
          <cell r="B3315" t="str">
            <v>0283-3-10501601</v>
          </cell>
          <cell r="C3315">
            <v>2</v>
          </cell>
          <cell r="D3315">
            <v>0</v>
          </cell>
          <cell r="E3315" t="str">
            <v>tak</v>
          </cell>
        </row>
        <row r="3316">
          <cell r="A3316" t="str">
            <v>10501602</v>
          </cell>
          <cell r="B3316" t="str">
            <v>0283-3-10501602</v>
          </cell>
          <cell r="C3316">
            <v>3</v>
          </cell>
          <cell r="D3316">
            <v>0</v>
          </cell>
          <cell r="E3316" t="str">
            <v>tak</v>
          </cell>
        </row>
        <row r="3317">
          <cell r="A3317" t="str">
            <v>10501603</v>
          </cell>
          <cell r="B3317" t="str">
            <v>0283-3-10501603</v>
          </cell>
          <cell r="C3317">
            <v>2</v>
          </cell>
          <cell r="D3317">
            <v>0</v>
          </cell>
          <cell r="E3317" t="str">
            <v>tak</v>
          </cell>
        </row>
        <row r="3318">
          <cell r="A3318" t="str">
            <v>10501604</v>
          </cell>
          <cell r="B3318" t="str">
            <v>0283-3-10501604</v>
          </cell>
          <cell r="C3318">
            <v>3</v>
          </cell>
          <cell r="D3318">
            <v>0</v>
          </cell>
          <cell r="E3318" t="str">
            <v>tak</v>
          </cell>
        </row>
        <row r="3319">
          <cell r="A3319" t="str">
            <v>10501605</v>
          </cell>
          <cell r="B3319" t="str">
            <v>0283-3-10501605</v>
          </cell>
          <cell r="C3319">
            <v>3</v>
          </cell>
          <cell r="D3319">
            <v>0</v>
          </cell>
          <cell r="E3319" t="str">
            <v>tak</v>
          </cell>
        </row>
        <row r="3320">
          <cell r="A3320" t="str">
            <v>10501606</v>
          </cell>
          <cell r="B3320" t="str">
            <v>0283-3-10501606</v>
          </cell>
          <cell r="C3320">
            <v>3</v>
          </cell>
          <cell r="D3320">
            <v>0</v>
          </cell>
          <cell r="E3320" t="str">
            <v>tak</v>
          </cell>
        </row>
        <row r="3321">
          <cell r="A3321" t="str">
            <v>10501607</v>
          </cell>
          <cell r="B3321" t="str">
            <v>0283-3-10501607</v>
          </cell>
          <cell r="C3321">
            <v>2</v>
          </cell>
          <cell r="D3321">
            <v>0</v>
          </cell>
          <cell r="E3321" t="str">
            <v>tak</v>
          </cell>
        </row>
        <row r="3322">
          <cell r="A3322" t="str">
            <v>10501608</v>
          </cell>
          <cell r="B3322" t="str">
            <v>0283-3-10501608</v>
          </cell>
          <cell r="C3322">
            <v>2</v>
          </cell>
          <cell r="D3322">
            <v>0</v>
          </cell>
          <cell r="E3322" t="str">
            <v>tak</v>
          </cell>
        </row>
        <row r="3323">
          <cell r="A3323" t="str">
            <v>10501599</v>
          </cell>
          <cell r="B3323" t="str">
            <v>0283-4-10501599</v>
          </cell>
          <cell r="C3323">
            <v>1</v>
          </cell>
          <cell r="D3323">
            <v>0</v>
          </cell>
          <cell r="E3323" t="str">
            <v>tak</v>
          </cell>
        </row>
        <row r="3324">
          <cell r="A3324" t="str">
            <v>10501600</v>
          </cell>
          <cell r="B3324" t="str">
            <v>0283-4-10501600</v>
          </cell>
          <cell r="C3324">
            <v>1</v>
          </cell>
          <cell r="D3324">
            <v>0</v>
          </cell>
          <cell r="E3324" t="str">
            <v>tak</v>
          </cell>
        </row>
        <row r="3325">
          <cell r="A3325" t="str">
            <v>020036-E</v>
          </cell>
          <cell r="B3325" t="str">
            <v>0283-4-18020036-E</v>
          </cell>
          <cell r="C3325">
            <v>4</v>
          </cell>
          <cell r="D3325">
            <v>0</v>
          </cell>
          <cell r="E3325" t="str">
            <v>tak</v>
          </cell>
        </row>
        <row r="3326">
          <cell r="A3326" t="str">
            <v>18020038</v>
          </cell>
          <cell r="B3326" t="str">
            <v>0283-4-18020038</v>
          </cell>
          <cell r="C3326">
            <v>1</v>
          </cell>
          <cell r="D3326">
            <v>0</v>
          </cell>
          <cell r="E3326" t="str">
            <v>tak</v>
          </cell>
        </row>
        <row r="3327">
          <cell r="A3327" t="str">
            <v>10501594</v>
          </cell>
          <cell r="B3327" t="str">
            <v>0283-5-10501594</v>
          </cell>
          <cell r="C3327">
            <v>1</v>
          </cell>
          <cell r="D3327">
            <v>0</v>
          </cell>
          <cell r="E3327" t="str">
            <v>tak</v>
          </cell>
        </row>
        <row r="3328">
          <cell r="A3328" t="str">
            <v>10501595</v>
          </cell>
          <cell r="B3328" t="str">
            <v>0283-5-10501595</v>
          </cell>
          <cell r="C3328">
            <v>1</v>
          </cell>
          <cell r="D3328">
            <v>0</v>
          </cell>
          <cell r="E3328" t="str">
            <v>tak</v>
          </cell>
        </row>
        <row r="3329">
          <cell r="A3329" t="str">
            <v>10501596</v>
          </cell>
          <cell r="B3329" t="str">
            <v>0283-5-10501596</v>
          </cell>
          <cell r="C3329">
            <v>2</v>
          </cell>
          <cell r="D3329">
            <v>0</v>
          </cell>
          <cell r="E3329" t="str">
            <v>tak</v>
          </cell>
        </row>
        <row r="3330">
          <cell r="A3330" t="str">
            <v>10501597</v>
          </cell>
          <cell r="B3330" t="str">
            <v>0283-5-10501597</v>
          </cell>
          <cell r="C3330">
            <v>2</v>
          </cell>
          <cell r="D3330">
            <v>0</v>
          </cell>
          <cell r="E3330" t="str">
            <v>tak</v>
          </cell>
        </row>
        <row r="3331">
          <cell r="A3331" t="str">
            <v>18420030</v>
          </cell>
          <cell r="B3331" t="str">
            <v>0283-5-18420030</v>
          </cell>
          <cell r="C3331">
            <v>4</v>
          </cell>
          <cell r="D3331">
            <v>0</v>
          </cell>
          <cell r="E3331" t="str">
            <v>tak</v>
          </cell>
        </row>
        <row r="3332">
          <cell r="A3332" t="str">
            <v>DS3QCEL7</v>
          </cell>
          <cell r="B3332" t="str">
            <v>0299-DS3QCEL7</v>
          </cell>
          <cell r="C3332">
            <v>4</v>
          </cell>
          <cell r="D3332">
            <v>0</v>
          </cell>
          <cell r="E3332" t="str">
            <v>tak</v>
          </cell>
        </row>
        <row r="3333">
          <cell r="A3333" t="str">
            <v>00_53006</v>
          </cell>
          <cell r="B3333" t="str">
            <v>0300-00_53006</v>
          </cell>
          <cell r="C3333">
            <v>2</v>
          </cell>
          <cell r="D3333">
            <v>0</v>
          </cell>
          <cell r="E3333" t="str">
            <v>tak</v>
          </cell>
        </row>
        <row r="3334">
          <cell r="A3334" t="str">
            <v>0_530062</v>
          </cell>
          <cell r="B3334" t="str">
            <v>0300-00_530062</v>
          </cell>
          <cell r="C3334">
            <v>4</v>
          </cell>
          <cell r="D3334">
            <v>0</v>
          </cell>
          <cell r="E3334" t="str">
            <v>tak</v>
          </cell>
        </row>
        <row r="3335">
          <cell r="A3335" t="str">
            <v>-00506QC</v>
          </cell>
          <cell r="B3335" t="str">
            <v>0300-01-00506QC</v>
          </cell>
          <cell r="C3335">
            <v>1</v>
          </cell>
          <cell r="D3335">
            <v>0</v>
          </cell>
          <cell r="E3335" t="str">
            <v>tak</v>
          </cell>
        </row>
        <row r="3336">
          <cell r="A3336" t="str">
            <v>-00512QC</v>
          </cell>
          <cell r="B3336" t="str">
            <v>0300-01-00512QC</v>
          </cell>
          <cell r="C3336">
            <v>1</v>
          </cell>
          <cell r="D3336">
            <v>0</v>
          </cell>
          <cell r="E3336" t="str">
            <v>tak</v>
          </cell>
        </row>
        <row r="3337">
          <cell r="A3337" t="str">
            <v>-00518QC</v>
          </cell>
          <cell r="B3337" t="str">
            <v>0300-01-00518QC</v>
          </cell>
          <cell r="C3337">
            <v>1</v>
          </cell>
          <cell r="D3337">
            <v>0</v>
          </cell>
          <cell r="E3337" t="str">
            <v>tak</v>
          </cell>
        </row>
        <row r="3338">
          <cell r="A3338" t="str">
            <v>-00524QC</v>
          </cell>
          <cell r="B3338" t="str">
            <v>0300-01-00524QC</v>
          </cell>
          <cell r="C3338">
            <v>1</v>
          </cell>
          <cell r="D3338">
            <v>0</v>
          </cell>
          <cell r="E3338" t="str">
            <v>tak</v>
          </cell>
        </row>
        <row r="3339">
          <cell r="A3339" t="str">
            <v>-00536QC</v>
          </cell>
          <cell r="B3339" t="str">
            <v>0300-01-00536QC</v>
          </cell>
          <cell r="C3339">
            <v>1</v>
          </cell>
          <cell r="D3339">
            <v>0</v>
          </cell>
          <cell r="E3339" t="str">
            <v>tak</v>
          </cell>
        </row>
        <row r="3340">
          <cell r="A3340" t="str">
            <v>-00550QC</v>
          </cell>
          <cell r="B3340" t="str">
            <v>0300-01-00550QC</v>
          </cell>
          <cell r="C3340">
            <v>1</v>
          </cell>
          <cell r="D3340">
            <v>0</v>
          </cell>
          <cell r="E3340" t="str">
            <v>tak</v>
          </cell>
        </row>
        <row r="3341">
          <cell r="A3341" t="str">
            <v>01_00506</v>
          </cell>
          <cell r="B3341" t="str">
            <v>0300-01_00506</v>
          </cell>
          <cell r="C3341">
            <v>4</v>
          </cell>
          <cell r="D3341">
            <v>0</v>
          </cell>
          <cell r="E3341" t="str">
            <v>tak</v>
          </cell>
        </row>
        <row r="3342">
          <cell r="A3342" t="str">
            <v>01_00512</v>
          </cell>
          <cell r="B3342" t="str">
            <v>0300-01_00512</v>
          </cell>
          <cell r="C3342">
            <v>4</v>
          </cell>
          <cell r="D3342">
            <v>0</v>
          </cell>
          <cell r="E3342" t="str">
            <v>tak</v>
          </cell>
        </row>
        <row r="3343">
          <cell r="A3343" t="str">
            <v>01_00518</v>
          </cell>
          <cell r="B3343" t="str">
            <v>0300-01_00518</v>
          </cell>
          <cell r="C3343">
            <v>4</v>
          </cell>
          <cell r="D3343">
            <v>0</v>
          </cell>
          <cell r="E3343" t="str">
            <v>tak</v>
          </cell>
        </row>
        <row r="3344">
          <cell r="A3344" t="str">
            <v>01_00524</v>
          </cell>
          <cell r="B3344" t="str">
            <v>0300-01_00524</v>
          </cell>
          <cell r="C3344">
            <v>4</v>
          </cell>
          <cell r="D3344">
            <v>0</v>
          </cell>
          <cell r="E3344" t="str">
            <v>tak</v>
          </cell>
        </row>
        <row r="3345">
          <cell r="A3345" t="str">
            <v>01_00536</v>
          </cell>
          <cell r="B3345" t="str">
            <v>0300-01_00536</v>
          </cell>
          <cell r="C3345">
            <v>4</v>
          </cell>
          <cell r="D3345">
            <v>0</v>
          </cell>
          <cell r="E3345" t="str">
            <v>tak</v>
          </cell>
        </row>
        <row r="3346">
          <cell r="A3346" t="str">
            <v>01_00550</v>
          </cell>
          <cell r="B3346" t="str">
            <v>0300-01_00550</v>
          </cell>
          <cell r="C3346">
            <v>4</v>
          </cell>
          <cell r="D3346">
            <v>0</v>
          </cell>
          <cell r="E3346" t="str">
            <v>tak</v>
          </cell>
        </row>
        <row r="3347">
          <cell r="A3347" t="str">
            <v>01_00577</v>
          </cell>
          <cell r="B3347" t="str">
            <v>0300-01_00577</v>
          </cell>
          <cell r="C3347">
            <v>4</v>
          </cell>
          <cell r="D3347">
            <v>0</v>
          </cell>
          <cell r="E3347" t="str">
            <v>tak</v>
          </cell>
        </row>
        <row r="3348">
          <cell r="A3348" t="str">
            <v>01_53016</v>
          </cell>
          <cell r="B3348" t="str">
            <v>0300-01_53016</v>
          </cell>
          <cell r="C3348">
            <v>4</v>
          </cell>
          <cell r="D3348">
            <v>0</v>
          </cell>
          <cell r="E3348" t="str">
            <v>tak</v>
          </cell>
        </row>
        <row r="3349">
          <cell r="A3349" t="str">
            <v>01_53026</v>
          </cell>
          <cell r="B3349" t="str">
            <v>0300-01_53026</v>
          </cell>
          <cell r="C3349">
            <v>4</v>
          </cell>
          <cell r="D3349">
            <v>0</v>
          </cell>
          <cell r="E3349" t="str">
            <v>tak</v>
          </cell>
        </row>
        <row r="3350">
          <cell r="A3350" t="str">
            <v>01_53046</v>
          </cell>
          <cell r="B3350" t="str">
            <v>0300-01_53046</v>
          </cell>
          <cell r="C3350">
            <v>4</v>
          </cell>
          <cell r="D3350">
            <v>0</v>
          </cell>
          <cell r="E3350" t="str">
            <v>tak</v>
          </cell>
        </row>
        <row r="3351">
          <cell r="A3351" t="str">
            <v>02_05406</v>
          </cell>
          <cell r="B3351" t="str">
            <v>0300-02_05406</v>
          </cell>
          <cell r="C3351">
            <v>1</v>
          </cell>
          <cell r="D3351">
            <v>0</v>
          </cell>
          <cell r="E3351" t="str">
            <v>tak</v>
          </cell>
        </row>
        <row r="3352">
          <cell r="A3352" t="str">
            <v>02_05412</v>
          </cell>
          <cell r="B3352" t="str">
            <v>0300-02_05412</v>
          </cell>
          <cell r="C3352">
            <v>1</v>
          </cell>
          <cell r="D3352">
            <v>0</v>
          </cell>
          <cell r="E3352" t="str">
            <v>tak</v>
          </cell>
        </row>
        <row r="3353">
          <cell r="A3353" t="str">
            <v>02_05462</v>
          </cell>
          <cell r="B3353" t="str">
            <v>0300-02_05462</v>
          </cell>
          <cell r="C3353">
            <v>4</v>
          </cell>
          <cell r="D3353">
            <v>0</v>
          </cell>
          <cell r="E3353" t="str">
            <v>tak</v>
          </cell>
        </row>
        <row r="3354">
          <cell r="A3354" t="str">
            <v>02_54112</v>
          </cell>
          <cell r="B3354" t="str">
            <v>0300-02_54112</v>
          </cell>
          <cell r="C3354">
            <v>4</v>
          </cell>
          <cell r="D3354">
            <v>0</v>
          </cell>
          <cell r="E3354" t="str">
            <v>tak</v>
          </cell>
        </row>
        <row r="3355">
          <cell r="A3355" t="str">
            <v>03_05506</v>
          </cell>
          <cell r="B3355" t="str">
            <v>0300-03_05506</v>
          </cell>
          <cell r="C3355">
            <v>4</v>
          </cell>
          <cell r="D3355">
            <v>0</v>
          </cell>
          <cell r="E3355" t="str">
            <v>tak</v>
          </cell>
        </row>
        <row r="3356">
          <cell r="A3356" t="str">
            <v>04_00500</v>
          </cell>
          <cell r="B3356" t="str">
            <v>0300-04_00500</v>
          </cell>
          <cell r="C3356">
            <v>4</v>
          </cell>
          <cell r="D3356">
            <v>0</v>
          </cell>
          <cell r="E3356" t="str">
            <v>tak</v>
          </cell>
        </row>
        <row r="3357">
          <cell r="A3357" t="str">
            <v>05_05906</v>
          </cell>
          <cell r="B3357" t="str">
            <v>0300-05_05906</v>
          </cell>
          <cell r="C3357">
            <v>4</v>
          </cell>
          <cell r="D3357">
            <v>0</v>
          </cell>
          <cell r="E3357" t="str">
            <v>tak</v>
          </cell>
        </row>
        <row r="3358">
          <cell r="A3358" t="str">
            <v>05_05918</v>
          </cell>
          <cell r="B3358" t="str">
            <v>0300-05_05918</v>
          </cell>
          <cell r="C3358">
            <v>4</v>
          </cell>
          <cell r="D3358">
            <v>0</v>
          </cell>
          <cell r="E3358" t="str">
            <v>tak</v>
          </cell>
        </row>
        <row r="3359">
          <cell r="A3359" t="str">
            <v>07_58100</v>
          </cell>
          <cell r="B3359" t="str">
            <v>0300-07_58100</v>
          </cell>
          <cell r="C3359">
            <v>2</v>
          </cell>
          <cell r="D3359">
            <v>0</v>
          </cell>
          <cell r="E3359" t="str">
            <v>tak</v>
          </cell>
        </row>
        <row r="3360">
          <cell r="A3360" t="str">
            <v>07_58200</v>
          </cell>
          <cell r="B3360" t="str">
            <v>0300-07_58200</v>
          </cell>
          <cell r="C3360">
            <v>2</v>
          </cell>
          <cell r="D3360">
            <v>0</v>
          </cell>
          <cell r="E3360" t="str">
            <v>tak</v>
          </cell>
        </row>
        <row r="3361">
          <cell r="A3361" t="str">
            <v>07_58300</v>
          </cell>
          <cell r="B3361" t="str">
            <v>0300-07_58300</v>
          </cell>
          <cell r="C3361">
            <v>2</v>
          </cell>
          <cell r="D3361">
            <v>0</v>
          </cell>
          <cell r="E3361" t="str">
            <v>tak</v>
          </cell>
        </row>
        <row r="3362">
          <cell r="A3362" t="str">
            <v>59100ECD</v>
          </cell>
          <cell r="B3362" t="str">
            <v>0300-07_59100ECD</v>
          </cell>
          <cell r="C3362">
            <v>4</v>
          </cell>
          <cell r="D3362">
            <v>0</v>
          </cell>
          <cell r="E3362" t="str">
            <v>tak</v>
          </cell>
        </row>
        <row r="3363">
          <cell r="A3363" t="str">
            <v>59200ECD</v>
          </cell>
          <cell r="B3363" t="str">
            <v>0300-07_59200ECD</v>
          </cell>
          <cell r="C3363">
            <v>4</v>
          </cell>
          <cell r="D3363">
            <v>0</v>
          </cell>
          <cell r="E3363" t="str">
            <v>tak</v>
          </cell>
        </row>
        <row r="3364">
          <cell r="A3364" t="str">
            <v>59400ECD</v>
          </cell>
          <cell r="B3364" t="str">
            <v>0300-07_59400ECD</v>
          </cell>
          <cell r="C3364">
            <v>4</v>
          </cell>
          <cell r="D3364">
            <v>0</v>
          </cell>
          <cell r="E3364" t="str">
            <v>tak</v>
          </cell>
        </row>
        <row r="3365">
          <cell r="A3365" t="str">
            <v>99_40104</v>
          </cell>
          <cell r="B3365" t="str">
            <v>0300-99_40104</v>
          </cell>
          <cell r="C3365">
            <v>4</v>
          </cell>
          <cell r="D3365">
            <v>0</v>
          </cell>
          <cell r="E3365" t="str">
            <v>tak</v>
          </cell>
        </row>
        <row r="3366">
          <cell r="A3366" t="str">
            <v>99_40105</v>
          </cell>
          <cell r="B3366" t="str">
            <v>0300-99_40105</v>
          </cell>
          <cell r="C3366">
            <v>4</v>
          </cell>
          <cell r="D3366">
            <v>0</v>
          </cell>
          <cell r="E3366" t="str">
            <v>tak</v>
          </cell>
        </row>
        <row r="3367">
          <cell r="A3367" t="str">
            <v>99_40110</v>
          </cell>
          <cell r="B3367" t="str">
            <v>0300-99_40110</v>
          </cell>
          <cell r="C3367">
            <v>4</v>
          </cell>
          <cell r="D3367">
            <v>0</v>
          </cell>
          <cell r="E3367" t="str">
            <v>tak</v>
          </cell>
        </row>
        <row r="3368">
          <cell r="A3368" t="str">
            <v>99_40111</v>
          </cell>
          <cell r="B3368" t="str">
            <v>0300-99_40111</v>
          </cell>
          <cell r="C3368">
            <v>4</v>
          </cell>
          <cell r="D3368">
            <v>0</v>
          </cell>
          <cell r="E3368" t="str">
            <v>tak</v>
          </cell>
        </row>
        <row r="3369">
          <cell r="A3369" t="str">
            <v>99_40155</v>
          </cell>
          <cell r="B3369" t="str">
            <v>0300-99_40155</v>
          </cell>
          <cell r="C3369">
            <v>4</v>
          </cell>
          <cell r="D3369">
            <v>0</v>
          </cell>
          <cell r="E3369" t="str">
            <v>tak</v>
          </cell>
        </row>
        <row r="3370">
          <cell r="A3370" t="str">
            <v>99_53910</v>
          </cell>
          <cell r="B3370" t="str">
            <v>0300-99_53910</v>
          </cell>
          <cell r="C3370">
            <v>4</v>
          </cell>
          <cell r="D3370">
            <v>0</v>
          </cell>
          <cell r="E3370" t="str">
            <v>tak</v>
          </cell>
        </row>
        <row r="3371">
          <cell r="A3371" t="str">
            <v>99_53920</v>
          </cell>
          <cell r="B3371" t="str">
            <v>0300-99_53920</v>
          </cell>
          <cell r="C3371">
            <v>4</v>
          </cell>
          <cell r="D3371">
            <v>0</v>
          </cell>
          <cell r="E3371" t="str">
            <v>tak</v>
          </cell>
        </row>
        <row r="3372">
          <cell r="A3372" t="str">
            <v>99_59301</v>
          </cell>
          <cell r="B3372" t="str">
            <v>0300-99_59301</v>
          </cell>
          <cell r="C3372">
            <v>4</v>
          </cell>
          <cell r="D3372">
            <v>0</v>
          </cell>
          <cell r="E3372" t="str">
            <v>tak</v>
          </cell>
        </row>
        <row r="3373">
          <cell r="A3373" t="str">
            <v>99_59500</v>
          </cell>
          <cell r="B3373" t="str">
            <v>0300-99_59500</v>
          </cell>
          <cell r="C3373">
            <v>4</v>
          </cell>
          <cell r="D3373">
            <v>0</v>
          </cell>
          <cell r="E3373" t="str">
            <v>tak</v>
          </cell>
        </row>
        <row r="3374">
          <cell r="A3374" t="str">
            <v>99_59510</v>
          </cell>
          <cell r="B3374" t="str">
            <v>0300-99_59510</v>
          </cell>
          <cell r="C3374">
            <v>4</v>
          </cell>
          <cell r="D3374">
            <v>0</v>
          </cell>
          <cell r="E3374" t="str">
            <v>tak</v>
          </cell>
        </row>
        <row r="3375">
          <cell r="A3375" t="str">
            <v>99_59520</v>
          </cell>
          <cell r="B3375" t="str">
            <v>0300-99_59520</v>
          </cell>
          <cell r="C3375">
            <v>4</v>
          </cell>
          <cell r="D3375">
            <v>0</v>
          </cell>
          <cell r="E3375" t="str">
            <v>tak</v>
          </cell>
        </row>
        <row r="3376">
          <cell r="A3376" t="str">
            <v>01_00590</v>
          </cell>
          <cell r="B3376" t="str">
            <v>0301-01_00590</v>
          </cell>
          <cell r="C3376">
            <v>4</v>
          </cell>
          <cell r="D3376">
            <v>0</v>
          </cell>
          <cell r="E3376" t="str">
            <v>tak</v>
          </cell>
        </row>
        <row r="3377">
          <cell r="A3377" t="str">
            <v>01_00570</v>
          </cell>
          <cell r="B3377" t="str">
            <v>0302-01_00570</v>
          </cell>
          <cell r="C3377">
            <v>4</v>
          </cell>
          <cell r="D3377">
            <v>0</v>
          </cell>
          <cell r="E3377" t="str">
            <v>tak</v>
          </cell>
        </row>
        <row r="3378">
          <cell r="A3378" t="str">
            <v>01_00580</v>
          </cell>
          <cell r="B3378" t="str">
            <v>0302-01_00580</v>
          </cell>
          <cell r="C3378">
            <v>4</v>
          </cell>
          <cell r="D3378">
            <v>0</v>
          </cell>
          <cell r="E3378" t="str">
            <v>tak</v>
          </cell>
        </row>
        <row r="3379">
          <cell r="A3379" t="str">
            <v>01_0007R</v>
          </cell>
          <cell r="B3379" t="str">
            <v>0305-01_0007R</v>
          </cell>
          <cell r="C3379">
            <v>1</v>
          </cell>
          <cell r="D3379">
            <v>0</v>
          </cell>
          <cell r="E3379" t="str">
            <v>tak</v>
          </cell>
        </row>
        <row r="3380">
          <cell r="A3380" t="str">
            <v>01_0010R</v>
          </cell>
          <cell r="B3380" t="str">
            <v>0305-01_0010R</v>
          </cell>
          <cell r="C3380">
            <v>1</v>
          </cell>
          <cell r="D3380">
            <v>0</v>
          </cell>
          <cell r="E3380" t="str">
            <v>tak</v>
          </cell>
        </row>
        <row r="3381">
          <cell r="A3381" t="str">
            <v>02_004WR</v>
          </cell>
          <cell r="B3381" t="str">
            <v>0305-02_004WR</v>
          </cell>
          <cell r="C3381">
            <v>2</v>
          </cell>
          <cell r="D3381">
            <v>0</v>
          </cell>
          <cell r="E3381" t="str">
            <v>tak</v>
          </cell>
        </row>
        <row r="3382">
          <cell r="A3382" t="str">
            <v>02_005WR</v>
          </cell>
          <cell r="B3382" t="str">
            <v>0305-02_005WR</v>
          </cell>
          <cell r="C3382">
            <v>1</v>
          </cell>
          <cell r="D3382">
            <v>0</v>
          </cell>
          <cell r="E3382" t="str">
            <v>tak</v>
          </cell>
        </row>
        <row r="3383">
          <cell r="A3383" t="str">
            <v>02_007WR</v>
          </cell>
          <cell r="B3383" t="str">
            <v>0305-02_007WR</v>
          </cell>
          <cell r="C3383">
            <v>1</v>
          </cell>
          <cell r="D3383">
            <v>0</v>
          </cell>
          <cell r="E3383" t="str">
            <v>tak</v>
          </cell>
        </row>
        <row r="3384">
          <cell r="A3384" t="str">
            <v>2_007WRX</v>
          </cell>
          <cell r="B3384" t="str">
            <v>0305-02_007WRX</v>
          </cell>
          <cell r="C3384">
            <v>4</v>
          </cell>
          <cell r="D3384">
            <v>0</v>
          </cell>
          <cell r="E3384" t="str">
            <v>tak</v>
          </cell>
        </row>
        <row r="3385">
          <cell r="A3385" t="str">
            <v>02_010WR</v>
          </cell>
          <cell r="B3385" t="str">
            <v>0305-02_010WR</v>
          </cell>
          <cell r="C3385">
            <v>1</v>
          </cell>
          <cell r="D3385">
            <v>0</v>
          </cell>
          <cell r="E3385" t="str">
            <v>tak</v>
          </cell>
        </row>
        <row r="3386">
          <cell r="A3386" t="str">
            <v>03_007CR</v>
          </cell>
          <cell r="B3386" t="str">
            <v>0305-03_007CR</v>
          </cell>
          <cell r="C3386">
            <v>1</v>
          </cell>
          <cell r="D3386">
            <v>0</v>
          </cell>
          <cell r="E3386" t="str">
            <v>tak</v>
          </cell>
        </row>
        <row r="3387">
          <cell r="A3387" t="str">
            <v>03_010CR</v>
          </cell>
          <cell r="B3387" t="str">
            <v>0305-03_010CR</v>
          </cell>
          <cell r="C3387">
            <v>1</v>
          </cell>
          <cell r="D3387">
            <v>0</v>
          </cell>
          <cell r="E3387" t="str">
            <v>tak</v>
          </cell>
        </row>
        <row r="3388">
          <cell r="A3388" t="str">
            <v>04_004LN</v>
          </cell>
          <cell r="B3388" t="str">
            <v>0305-04_004LN</v>
          </cell>
          <cell r="C3388">
            <v>2</v>
          </cell>
          <cell r="D3388">
            <v>0</v>
          </cell>
          <cell r="E3388" t="str">
            <v>tak</v>
          </cell>
        </row>
        <row r="3389">
          <cell r="A3389" t="str">
            <v>04_006LN</v>
          </cell>
          <cell r="B3389" t="str">
            <v>0305-04_006LN</v>
          </cell>
          <cell r="C3389">
            <v>1</v>
          </cell>
          <cell r="D3389">
            <v>0</v>
          </cell>
          <cell r="E3389" t="str">
            <v>tak</v>
          </cell>
        </row>
        <row r="3390">
          <cell r="A3390" t="str">
            <v>04_009LN</v>
          </cell>
          <cell r="B3390" t="str">
            <v>0305-04_009LN</v>
          </cell>
          <cell r="C3390">
            <v>1</v>
          </cell>
          <cell r="D3390">
            <v>0</v>
          </cell>
          <cell r="E3390" t="str">
            <v>tak</v>
          </cell>
        </row>
        <row r="3391">
          <cell r="A3391" t="str">
            <v>05_004BN</v>
          </cell>
          <cell r="B3391" t="str">
            <v>0305-05_004BN</v>
          </cell>
          <cell r="C3391">
            <v>4</v>
          </cell>
          <cell r="D3391">
            <v>0</v>
          </cell>
          <cell r="E3391" t="str">
            <v>tak</v>
          </cell>
        </row>
        <row r="3392">
          <cell r="A3392" t="str">
            <v>05_006BN</v>
          </cell>
          <cell r="B3392" t="str">
            <v>0305-05_006BN</v>
          </cell>
          <cell r="C3392">
            <v>4</v>
          </cell>
          <cell r="D3392">
            <v>0</v>
          </cell>
          <cell r="E3392" t="str">
            <v>tak</v>
          </cell>
        </row>
        <row r="3393">
          <cell r="A3393" t="str">
            <v>05_006LC</v>
          </cell>
          <cell r="B3393" t="str">
            <v>0305-05_006LC</v>
          </cell>
          <cell r="C3393">
            <v>4</v>
          </cell>
          <cell r="D3393">
            <v>0</v>
          </cell>
          <cell r="E3393" t="str">
            <v>tak</v>
          </cell>
        </row>
        <row r="3394">
          <cell r="A3394" t="str">
            <v>05_009BN</v>
          </cell>
          <cell r="B3394" t="str">
            <v>0305-05_009BN</v>
          </cell>
          <cell r="C3394">
            <v>4</v>
          </cell>
          <cell r="D3394">
            <v>0</v>
          </cell>
          <cell r="E3394" t="str">
            <v>tak</v>
          </cell>
        </row>
        <row r="3395">
          <cell r="A3395" t="str">
            <v>05_012LC</v>
          </cell>
          <cell r="B3395" t="str">
            <v>0305-05_012LC</v>
          </cell>
          <cell r="C3395">
            <v>2</v>
          </cell>
          <cell r="D3395">
            <v>0</v>
          </cell>
          <cell r="E3395" t="str">
            <v>tak</v>
          </cell>
        </row>
        <row r="3396">
          <cell r="A3396" t="str">
            <v>06_0006R</v>
          </cell>
          <cell r="B3396" t="str">
            <v>0305-06_0006R</v>
          </cell>
          <cell r="C3396">
            <v>2</v>
          </cell>
          <cell r="D3396">
            <v>0</v>
          </cell>
          <cell r="E3396" t="str">
            <v>tak</v>
          </cell>
        </row>
        <row r="3397">
          <cell r="A3397" t="str">
            <v>06_0011R</v>
          </cell>
          <cell r="B3397" t="str">
            <v>0305-06_0011R</v>
          </cell>
          <cell r="C3397">
            <v>1</v>
          </cell>
          <cell r="D3397">
            <v>0</v>
          </cell>
          <cell r="E3397" t="str">
            <v>tak</v>
          </cell>
        </row>
        <row r="3398">
          <cell r="A3398" t="str">
            <v>6_0018DR</v>
          </cell>
          <cell r="B3398" t="str">
            <v>0305-06_0018DR</v>
          </cell>
          <cell r="C3398">
            <v>4</v>
          </cell>
          <cell r="D3398">
            <v>0</v>
          </cell>
          <cell r="E3398" t="str">
            <v>tak</v>
          </cell>
        </row>
        <row r="3399">
          <cell r="A3399" t="str">
            <v>06_0018R</v>
          </cell>
          <cell r="B3399" t="str">
            <v>0305-06_0018R</v>
          </cell>
          <cell r="C3399">
            <v>2</v>
          </cell>
          <cell r="D3399">
            <v>0</v>
          </cell>
          <cell r="E3399" t="str">
            <v>tak</v>
          </cell>
        </row>
        <row r="3400">
          <cell r="A3400" t="str">
            <v>06_0024R</v>
          </cell>
          <cell r="B3400" t="str">
            <v>0305-06_0024R</v>
          </cell>
          <cell r="C3400">
            <v>2</v>
          </cell>
          <cell r="D3400">
            <v>0</v>
          </cell>
          <cell r="E3400" t="str">
            <v>tak</v>
          </cell>
        </row>
        <row r="3401">
          <cell r="A3401" t="str">
            <v>07_004SP</v>
          </cell>
          <cell r="B3401" t="str">
            <v>0305-07_004SP</v>
          </cell>
          <cell r="C3401">
            <v>2</v>
          </cell>
          <cell r="D3401">
            <v>0</v>
          </cell>
          <cell r="E3401" t="str">
            <v>tak</v>
          </cell>
        </row>
        <row r="3402">
          <cell r="A3402" t="str">
            <v>07_006SP</v>
          </cell>
          <cell r="B3402" t="str">
            <v>0305-07_006SP</v>
          </cell>
          <cell r="C3402">
            <v>2</v>
          </cell>
          <cell r="D3402">
            <v>0</v>
          </cell>
          <cell r="E3402" t="str">
            <v>tak</v>
          </cell>
        </row>
        <row r="3403">
          <cell r="A3403" t="str">
            <v>07_011SP</v>
          </cell>
          <cell r="B3403" t="str">
            <v>0305-07_011SP</v>
          </cell>
          <cell r="C3403">
            <v>1</v>
          </cell>
          <cell r="D3403">
            <v>0</v>
          </cell>
          <cell r="E3403" t="str">
            <v>tak</v>
          </cell>
        </row>
        <row r="3404">
          <cell r="A3404" t="str">
            <v>07_018SP</v>
          </cell>
          <cell r="B3404" t="str">
            <v>0305-07_018SP</v>
          </cell>
          <cell r="C3404">
            <v>4</v>
          </cell>
          <cell r="D3404">
            <v>0</v>
          </cell>
          <cell r="E3404" t="str">
            <v>tak</v>
          </cell>
        </row>
        <row r="3405">
          <cell r="A3405" t="str">
            <v>07_024SP</v>
          </cell>
          <cell r="B3405" t="str">
            <v>0305-07_024SP</v>
          </cell>
          <cell r="C3405">
            <v>4</v>
          </cell>
          <cell r="D3405">
            <v>0</v>
          </cell>
          <cell r="E3405" t="str">
            <v>tak</v>
          </cell>
        </row>
        <row r="3406">
          <cell r="A3406" t="str">
            <v>08_0008R</v>
          </cell>
          <cell r="B3406" t="str">
            <v>0305-08_0008R</v>
          </cell>
          <cell r="C3406">
            <v>1</v>
          </cell>
          <cell r="D3406">
            <v>0</v>
          </cell>
          <cell r="E3406" t="str">
            <v>tak</v>
          </cell>
        </row>
        <row r="3407">
          <cell r="A3407" t="str">
            <v>09_011HD</v>
          </cell>
          <cell r="B3407" t="str">
            <v>0305-09_011HD</v>
          </cell>
          <cell r="C3407">
            <v>4</v>
          </cell>
          <cell r="D3407">
            <v>0</v>
          </cell>
          <cell r="E3407" t="str">
            <v>tak</v>
          </cell>
        </row>
        <row r="3408">
          <cell r="A3408" t="str">
            <v>10_0009R</v>
          </cell>
          <cell r="B3408" t="str">
            <v>0305-10_0009R</v>
          </cell>
          <cell r="C3408">
            <v>1</v>
          </cell>
          <cell r="D3408">
            <v>0</v>
          </cell>
          <cell r="E3408" t="str">
            <v>tak</v>
          </cell>
        </row>
        <row r="3409">
          <cell r="A3409" t="str">
            <v>11_0020R</v>
          </cell>
          <cell r="B3409" t="str">
            <v>0305-11_0020R</v>
          </cell>
          <cell r="C3409">
            <v>1</v>
          </cell>
          <cell r="D3409">
            <v>0</v>
          </cell>
          <cell r="E3409" t="str">
            <v>tak</v>
          </cell>
        </row>
        <row r="3410">
          <cell r="A3410" t="str">
            <v>11_20EXT</v>
          </cell>
          <cell r="B3410" t="str">
            <v>0305-11_20EXT</v>
          </cell>
          <cell r="C3410">
            <v>4</v>
          </cell>
          <cell r="D3410">
            <v>0</v>
          </cell>
          <cell r="E3410" t="str">
            <v>tak</v>
          </cell>
        </row>
        <row r="3411">
          <cell r="A3411" t="str">
            <v>11_20REP</v>
          </cell>
          <cell r="B3411" t="str">
            <v>0305-11_20REP</v>
          </cell>
          <cell r="C3411">
            <v>4</v>
          </cell>
          <cell r="D3411">
            <v>0</v>
          </cell>
          <cell r="E3411" t="str">
            <v>tak</v>
          </cell>
        </row>
        <row r="3412">
          <cell r="A3412" t="str">
            <v>12_004LW</v>
          </cell>
          <cell r="B3412" t="str">
            <v>0305-12_004LW</v>
          </cell>
          <cell r="C3412">
            <v>2</v>
          </cell>
          <cell r="D3412">
            <v>0</v>
          </cell>
          <cell r="E3412" t="str">
            <v>tak</v>
          </cell>
        </row>
        <row r="3413">
          <cell r="A3413" t="str">
            <v>12_007LW</v>
          </cell>
          <cell r="B3413" t="str">
            <v>0305-12_007LW</v>
          </cell>
          <cell r="C3413">
            <v>1</v>
          </cell>
          <cell r="D3413">
            <v>0</v>
          </cell>
          <cell r="E3413" t="str">
            <v>tak</v>
          </cell>
        </row>
        <row r="3414">
          <cell r="A3414" t="str">
            <v>12_010LW</v>
          </cell>
          <cell r="B3414" t="str">
            <v>0305-12_010LW</v>
          </cell>
          <cell r="C3414">
            <v>4</v>
          </cell>
          <cell r="D3414">
            <v>0</v>
          </cell>
          <cell r="E3414" t="str">
            <v>tak</v>
          </cell>
        </row>
        <row r="3415">
          <cell r="A3415" t="str">
            <v>16_000RR</v>
          </cell>
          <cell r="B3415" t="str">
            <v>0305-16_000RR</v>
          </cell>
          <cell r="C3415">
            <v>1</v>
          </cell>
          <cell r="D3415">
            <v>0</v>
          </cell>
          <cell r="E3415" t="str">
            <v>tak</v>
          </cell>
        </row>
        <row r="3416">
          <cell r="A3416" t="str">
            <v>18_0310S</v>
          </cell>
          <cell r="B3416" t="str">
            <v>0305-18_0310S</v>
          </cell>
          <cell r="C3416">
            <v>4</v>
          </cell>
          <cell r="D3416">
            <v>0</v>
          </cell>
          <cell r="E3416" t="str">
            <v>tak</v>
          </cell>
        </row>
        <row r="3417">
          <cell r="A3417" t="str">
            <v>18_0318S</v>
          </cell>
          <cell r="B3417" t="str">
            <v>0305-18_0318S</v>
          </cell>
          <cell r="C3417">
            <v>4</v>
          </cell>
          <cell r="D3417">
            <v>0</v>
          </cell>
          <cell r="E3417" t="str">
            <v>tak</v>
          </cell>
        </row>
        <row r="3418">
          <cell r="A3418" t="str">
            <v>19_009AC</v>
          </cell>
          <cell r="B3418" t="str">
            <v>0305-19_009AC</v>
          </cell>
          <cell r="C3418">
            <v>4</v>
          </cell>
          <cell r="D3418">
            <v>0</v>
          </cell>
          <cell r="E3418" t="str">
            <v>tak</v>
          </cell>
        </row>
        <row r="3419">
          <cell r="A3419" t="str">
            <v>305-215G</v>
          </cell>
          <cell r="B3419" t="str">
            <v>0305-215G</v>
          </cell>
          <cell r="C3419">
            <v>4</v>
          </cell>
          <cell r="D3419">
            <v>0</v>
          </cell>
          <cell r="E3419" t="str">
            <v>tak</v>
          </cell>
        </row>
        <row r="3420">
          <cell r="A3420" t="str">
            <v>_544T_02</v>
          </cell>
          <cell r="B3420" t="str">
            <v>0305-21_544T_02</v>
          </cell>
          <cell r="C3420">
            <v>4</v>
          </cell>
          <cell r="D3420">
            <v>0</v>
          </cell>
          <cell r="E3420" t="str">
            <v>tak</v>
          </cell>
        </row>
        <row r="3421">
          <cell r="A3421" t="str">
            <v>_751X_02</v>
          </cell>
          <cell r="B3421" t="str">
            <v>0305-21_751X_02</v>
          </cell>
          <cell r="C3421">
            <v>4</v>
          </cell>
          <cell r="D3421">
            <v>0</v>
          </cell>
          <cell r="E3421" t="str">
            <v>tak</v>
          </cell>
        </row>
        <row r="3422">
          <cell r="A3422" t="str">
            <v>-0_40_08</v>
          </cell>
          <cell r="B3422" t="str">
            <v>0306-0_40_08</v>
          </cell>
          <cell r="C3422">
            <v>4</v>
          </cell>
          <cell r="D3422">
            <v>0</v>
          </cell>
          <cell r="E3422" t="str">
            <v>tak</v>
          </cell>
        </row>
        <row r="3423">
          <cell r="A3423" t="str">
            <v>0_40_137</v>
          </cell>
          <cell r="B3423" t="str">
            <v>0306-0_40_137</v>
          </cell>
          <cell r="C3423">
            <v>4</v>
          </cell>
          <cell r="D3423">
            <v>0</v>
          </cell>
          <cell r="E3423" t="str">
            <v>tak</v>
          </cell>
        </row>
        <row r="3424">
          <cell r="A3424" t="str">
            <v>-0_40_22</v>
          </cell>
          <cell r="B3424" t="str">
            <v>0306-0_40_22</v>
          </cell>
          <cell r="C3424">
            <v>4</v>
          </cell>
          <cell r="D3424">
            <v>0</v>
          </cell>
          <cell r="E3424" t="str">
            <v>tak</v>
          </cell>
        </row>
        <row r="3425">
          <cell r="A3425" t="str">
            <v>-0_40_34</v>
          </cell>
          <cell r="B3425" t="str">
            <v>0306-0_40_34</v>
          </cell>
          <cell r="C3425">
            <v>4</v>
          </cell>
          <cell r="D3425">
            <v>0</v>
          </cell>
          <cell r="E3425" t="str">
            <v>tak</v>
          </cell>
        </row>
        <row r="3426">
          <cell r="A3426" t="str">
            <v>-0_40_52</v>
          </cell>
          <cell r="B3426" t="str">
            <v>0306-0_40_52</v>
          </cell>
          <cell r="C3426">
            <v>4</v>
          </cell>
          <cell r="D3426">
            <v>0</v>
          </cell>
          <cell r="E3426" t="str">
            <v>tak</v>
          </cell>
        </row>
        <row r="3427">
          <cell r="A3427" t="str">
            <v>-0_40_92</v>
          </cell>
          <cell r="B3427" t="str">
            <v>0306-0_40_92</v>
          </cell>
          <cell r="C3427">
            <v>4</v>
          </cell>
          <cell r="D3427">
            <v>0</v>
          </cell>
          <cell r="E3427" t="str">
            <v>tak</v>
          </cell>
        </row>
        <row r="3428">
          <cell r="A3428" t="str">
            <v>-1_40_07</v>
          </cell>
          <cell r="B3428" t="str">
            <v>0306-1_40_07</v>
          </cell>
          <cell r="C3428">
            <v>4</v>
          </cell>
          <cell r="D3428">
            <v>0</v>
          </cell>
          <cell r="E3428" t="str">
            <v>tak</v>
          </cell>
        </row>
        <row r="3429">
          <cell r="A3429" t="str">
            <v>-1_40_21</v>
          </cell>
          <cell r="B3429" t="str">
            <v>0306-1_40_21</v>
          </cell>
          <cell r="C3429">
            <v>4</v>
          </cell>
          <cell r="D3429">
            <v>0</v>
          </cell>
          <cell r="E3429" t="str">
            <v>tak</v>
          </cell>
        </row>
        <row r="3430">
          <cell r="A3430" t="str">
            <v>-1_40_51</v>
          </cell>
          <cell r="B3430" t="str">
            <v>0306-1_40_51</v>
          </cell>
          <cell r="C3430">
            <v>4</v>
          </cell>
          <cell r="D3430">
            <v>0</v>
          </cell>
          <cell r="E3430" t="str">
            <v>tak</v>
          </cell>
        </row>
        <row r="3431">
          <cell r="A3431" t="str">
            <v>-1_40_91</v>
          </cell>
          <cell r="B3431" t="str">
            <v>0306-1_40_91</v>
          </cell>
          <cell r="C3431">
            <v>4</v>
          </cell>
          <cell r="D3431">
            <v>0</v>
          </cell>
          <cell r="E3431" t="str">
            <v>tak</v>
          </cell>
        </row>
        <row r="3432">
          <cell r="A3432" t="str">
            <v>07-003AT</v>
          </cell>
          <cell r="B3432" t="str">
            <v>0307-003AT</v>
          </cell>
          <cell r="C3432">
            <v>1</v>
          </cell>
          <cell r="D3432">
            <v>0</v>
          </cell>
          <cell r="E3432" t="str">
            <v>tak</v>
          </cell>
        </row>
        <row r="3433">
          <cell r="A3433" t="str">
            <v>07-004AT</v>
          </cell>
          <cell r="B3433" t="str">
            <v>0307-004AT</v>
          </cell>
          <cell r="C3433">
            <v>4</v>
          </cell>
          <cell r="D3433">
            <v>0</v>
          </cell>
          <cell r="E3433" t="str">
            <v>tak</v>
          </cell>
        </row>
        <row r="3434">
          <cell r="A3434" t="str">
            <v>07-321GS</v>
          </cell>
          <cell r="B3434" t="str">
            <v>0307-321GS</v>
          </cell>
          <cell r="C3434">
            <v>4</v>
          </cell>
          <cell r="D3434">
            <v>0</v>
          </cell>
          <cell r="E3434" t="str">
            <v>tak</v>
          </cell>
        </row>
        <row r="3435">
          <cell r="A3435" t="str">
            <v>7-6142L3</v>
          </cell>
          <cell r="B3435" t="str">
            <v>0307-6142L3</v>
          </cell>
          <cell r="C3435">
            <v>4</v>
          </cell>
          <cell r="D3435">
            <v>0</v>
          </cell>
          <cell r="E3435" t="str">
            <v>tak</v>
          </cell>
        </row>
        <row r="3436">
          <cell r="A3436" t="str">
            <v>7-6152L3</v>
          </cell>
          <cell r="B3436" t="str">
            <v>0307-6152L3</v>
          </cell>
          <cell r="C3436">
            <v>4</v>
          </cell>
          <cell r="D3436">
            <v>0</v>
          </cell>
          <cell r="E3436" t="str">
            <v>tak</v>
          </cell>
        </row>
        <row r="3437">
          <cell r="A3437" t="str">
            <v>307-80DB</v>
          </cell>
          <cell r="B3437" t="str">
            <v>0307-80DB</v>
          </cell>
          <cell r="C3437">
            <v>4</v>
          </cell>
          <cell r="D3437">
            <v>0</v>
          </cell>
          <cell r="E3437" t="str">
            <v>tak</v>
          </cell>
        </row>
        <row r="3438">
          <cell r="A3438" t="str">
            <v>-01_0101</v>
          </cell>
          <cell r="B3438" t="str">
            <v>0310-01_0101</v>
          </cell>
          <cell r="C3438">
            <v>1</v>
          </cell>
          <cell r="D3438">
            <v>0</v>
          </cell>
          <cell r="E3438" t="str">
            <v>tak</v>
          </cell>
        </row>
        <row r="3439">
          <cell r="A3439" t="str">
            <v>-01_0102</v>
          </cell>
          <cell r="B3439" t="str">
            <v>0310-01_0102</v>
          </cell>
          <cell r="C3439">
            <v>1</v>
          </cell>
          <cell r="D3439">
            <v>0</v>
          </cell>
          <cell r="E3439" t="str">
            <v>tak</v>
          </cell>
        </row>
        <row r="3440">
          <cell r="A3440" t="str">
            <v>-01_0103</v>
          </cell>
          <cell r="B3440" t="str">
            <v>0310-01_0103</v>
          </cell>
          <cell r="C3440">
            <v>1</v>
          </cell>
          <cell r="D3440">
            <v>0</v>
          </cell>
          <cell r="E3440" t="str">
            <v>tak</v>
          </cell>
        </row>
        <row r="3441">
          <cell r="A3441" t="str">
            <v>-01_0104</v>
          </cell>
          <cell r="B3441" t="str">
            <v>0310-01_0104</v>
          </cell>
          <cell r="C3441">
            <v>1</v>
          </cell>
          <cell r="D3441">
            <v>0</v>
          </cell>
          <cell r="E3441" t="str">
            <v>tak</v>
          </cell>
        </row>
        <row r="3442">
          <cell r="A3442" t="str">
            <v>-01_0105</v>
          </cell>
          <cell r="B3442" t="str">
            <v>0310-01_0105</v>
          </cell>
          <cell r="C3442">
            <v>2</v>
          </cell>
          <cell r="D3442">
            <v>0</v>
          </cell>
          <cell r="E3442" t="str">
            <v>tak</v>
          </cell>
        </row>
        <row r="3443">
          <cell r="A3443" t="str">
            <v>-02_20SL</v>
          </cell>
          <cell r="B3443" t="str">
            <v>0310-02_20SL</v>
          </cell>
          <cell r="C3443">
            <v>1</v>
          </cell>
          <cell r="D3443">
            <v>0</v>
          </cell>
          <cell r="E3443" t="str">
            <v>tak</v>
          </cell>
        </row>
        <row r="3444">
          <cell r="A3444" t="str">
            <v>-02_20SR</v>
          </cell>
          <cell r="B3444" t="str">
            <v>0310-02_20SR</v>
          </cell>
          <cell r="C3444">
            <v>1</v>
          </cell>
          <cell r="D3444">
            <v>0</v>
          </cell>
          <cell r="E3444" t="str">
            <v>tak</v>
          </cell>
        </row>
        <row r="3445">
          <cell r="A3445" t="str">
            <v>-03_0207</v>
          </cell>
          <cell r="B3445" t="str">
            <v>0310-03_0207</v>
          </cell>
          <cell r="C3445">
            <v>4</v>
          </cell>
          <cell r="D3445">
            <v>0</v>
          </cell>
          <cell r="E3445" t="str">
            <v>tak</v>
          </cell>
        </row>
        <row r="3446">
          <cell r="A3446" t="str">
            <v>-03_0210</v>
          </cell>
          <cell r="B3446" t="str">
            <v>0310-03_0210</v>
          </cell>
          <cell r="C3446">
            <v>4</v>
          </cell>
          <cell r="D3446">
            <v>0</v>
          </cell>
          <cell r="E3446" t="str">
            <v>tak</v>
          </cell>
        </row>
        <row r="3447">
          <cell r="A3447" t="str">
            <v>-03_0212</v>
          </cell>
          <cell r="B3447" t="str">
            <v>0310-03_0212</v>
          </cell>
          <cell r="C3447">
            <v>4</v>
          </cell>
          <cell r="D3447">
            <v>0</v>
          </cell>
          <cell r="E3447" t="str">
            <v>tak</v>
          </cell>
        </row>
        <row r="3448">
          <cell r="A3448" t="str">
            <v>-04_0007</v>
          </cell>
          <cell r="B3448" t="str">
            <v>0310-04_0007</v>
          </cell>
          <cell r="C3448">
            <v>4</v>
          </cell>
          <cell r="D3448">
            <v>0</v>
          </cell>
          <cell r="E3448" t="str">
            <v>tak</v>
          </cell>
        </row>
        <row r="3449">
          <cell r="A3449" t="str">
            <v>-04_0010</v>
          </cell>
          <cell r="B3449" t="str">
            <v>0310-04_0010</v>
          </cell>
          <cell r="C3449">
            <v>4</v>
          </cell>
          <cell r="D3449">
            <v>0</v>
          </cell>
          <cell r="E3449" t="str">
            <v>tak</v>
          </cell>
        </row>
        <row r="3450">
          <cell r="A3450" t="str">
            <v>-04_0012</v>
          </cell>
          <cell r="B3450" t="str">
            <v>0310-04_0012</v>
          </cell>
          <cell r="C3450">
            <v>4</v>
          </cell>
          <cell r="D3450">
            <v>0</v>
          </cell>
          <cell r="E3450" t="str">
            <v>tak</v>
          </cell>
        </row>
        <row r="3451">
          <cell r="A3451" t="str">
            <v>-05_0304</v>
          </cell>
          <cell r="B3451" t="str">
            <v>0310-05_0304</v>
          </cell>
          <cell r="C3451">
            <v>1</v>
          </cell>
          <cell r="D3451">
            <v>0</v>
          </cell>
          <cell r="E3451" t="str">
            <v>tak</v>
          </cell>
        </row>
        <row r="3452">
          <cell r="A3452" t="str">
            <v>10504309</v>
          </cell>
          <cell r="B3452" t="str">
            <v>0310-10504309</v>
          </cell>
          <cell r="C3452">
            <v>3</v>
          </cell>
          <cell r="D3452">
            <v>0</v>
          </cell>
          <cell r="E3452" t="str">
            <v>tak</v>
          </cell>
        </row>
        <row r="3453">
          <cell r="A3453" t="str">
            <v>10504310</v>
          </cell>
          <cell r="B3453" t="str">
            <v>0310-10504310</v>
          </cell>
          <cell r="C3453">
            <v>3</v>
          </cell>
          <cell r="D3453">
            <v>0</v>
          </cell>
          <cell r="E3453" t="str">
            <v>tak</v>
          </cell>
        </row>
        <row r="3454">
          <cell r="A3454" t="str">
            <v>10504311</v>
          </cell>
          <cell r="B3454" t="str">
            <v>0310-10504311</v>
          </cell>
          <cell r="C3454">
            <v>3</v>
          </cell>
          <cell r="D3454">
            <v>0</v>
          </cell>
          <cell r="E3454" t="str">
            <v>tak</v>
          </cell>
        </row>
        <row r="3455">
          <cell r="A3455" t="str">
            <v>10504312</v>
          </cell>
          <cell r="B3455" t="str">
            <v>0310-10504312</v>
          </cell>
          <cell r="C3455">
            <v>3</v>
          </cell>
          <cell r="D3455">
            <v>0</v>
          </cell>
          <cell r="E3455" t="str">
            <v>tak</v>
          </cell>
        </row>
        <row r="3456">
          <cell r="A3456" t="str">
            <v>10504313</v>
          </cell>
          <cell r="B3456" t="str">
            <v>0310-10504313</v>
          </cell>
          <cell r="C3456">
            <v>3</v>
          </cell>
          <cell r="D3456">
            <v>0</v>
          </cell>
          <cell r="E3456" t="str">
            <v>tak</v>
          </cell>
        </row>
        <row r="3457">
          <cell r="A3457" t="str">
            <v>10504314</v>
          </cell>
          <cell r="B3457" t="str">
            <v>0310-10504314</v>
          </cell>
          <cell r="C3457">
            <v>3</v>
          </cell>
          <cell r="D3457">
            <v>0</v>
          </cell>
          <cell r="E3457" t="str">
            <v>tak</v>
          </cell>
        </row>
        <row r="3458">
          <cell r="A3458" t="str">
            <v>10504315</v>
          </cell>
          <cell r="B3458" t="str">
            <v>0310-10504315</v>
          </cell>
          <cell r="C3458">
            <v>3</v>
          </cell>
          <cell r="D3458">
            <v>0</v>
          </cell>
          <cell r="E3458" t="str">
            <v>tak</v>
          </cell>
        </row>
        <row r="3459">
          <cell r="A3459" t="str">
            <v>10504316</v>
          </cell>
          <cell r="B3459" t="str">
            <v>0310-10504316</v>
          </cell>
          <cell r="C3459">
            <v>3</v>
          </cell>
          <cell r="D3459">
            <v>0</v>
          </cell>
          <cell r="E3459" t="str">
            <v>tak</v>
          </cell>
        </row>
        <row r="3460">
          <cell r="A3460" t="str">
            <v>15-01_1M</v>
          </cell>
          <cell r="B3460" t="str">
            <v>0315-01_1M</v>
          </cell>
          <cell r="C3460">
            <v>1</v>
          </cell>
          <cell r="D3460">
            <v>0</v>
          </cell>
          <cell r="E3460" t="str">
            <v>tak</v>
          </cell>
        </row>
        <row r="3461">
          <cell r="A3461" t="str">
            <v>15-01_2M</v>
          </cell>
          <cell r="B3461" t="str">
            <v>0315-01_2M</v>
          </cell>
          <cell r="C3461">
            <v>2</v>
          </cell>
          <cell r="D3461">
            <v>0</v>
          </cell>
          <cell r="E3461" t="str">
            <v>tak</v>
          </cell>
        </row>
        <row r="3462">
          <cell r="A3462" t="str">
            <v>15-01_3M</v>
          </cell>
          <cell r="B3462" t="str">
            <v>0315-01_3M</v>
          </cell>
          <cell r="C3462">
            <v>1</v>
          </cell>
          <cell r="D3462">
            <v>0</v>
          </cell>
          <cell r="E3462" t="str">
            <v>tak</v>
          </cell>
        </row>
        <row r="3463">
          <cell r="A3463" t="str">
            <v>15-01_4M</v>
          </cell>
          <cell r="B3463" t="str">
            <v>0315-01_4M</v>
          </cell>
          <cell r="C3463">
            <v>1</v>
          </cell>
          <cell r="D3463">
            <v>0</v>
          </cell>
          <cell r="E3463" t="str">
            <v>tak</v>
          </cell>
        </row>
        <row r="3464">
          <cell r="A3464" t="str">
            <v>15-01_5M</v>
          </cell>
          <cell r="B3464" t="str">
            <v>0315-01_5M</v>
          </cell>
          <cell r="C3464">
            <v>1</v>
          </cell>
          <cell r="D3464">
            <v>0</v>
          </cell>
          <cell r="E3464" t="str">
            <v>tak</v>
          </cell>
        </row>
        <row r="3465">
          <cell r="A3465" t="str">
            <v>10231</v>
          </cell>
          <cell r="B3465" t="str">
            <v>0315-02_10231</v>
          </cell>
          <cell r="C3465">
            <v>4</v>
          </cell>
          <cell r="D3465">
            <v>0</v>
          </cell>
          <cell r="E3465" t="str">
            <v>tak</v>
          </cell>
        </row>
        <row r="3466">
          <cell r="A3466" t="str">
            <v>10233</v>
          </cell>
          <cell r="B3466" t="str">
            <v>0315-02_10233</v>
          </cell>
          <cell r="C3466">
            <v>4</v>
          </cell>
          <cell r="D3466">
            <v>0</v>
          </cell>
          <cell r="E3466" t="str">
            <v>tak</v>
          </cell>
        </row>
        <row r="3467">
          <cell r="A3467" t="str">
            <v>10234</v>
          </cell>
          <cell r="B3467" t="str">
            <v>0315-02_10234</v>
          </cell>
          <cell r="C3467">
            <v>4</v>
          </cell>
          <cell r="D3467">
            <v>0</v>
          </cell>
          <cell r="E3467" t="str">
            <v>tak</v>
          </cell>
        </row>
        <row r="3468">
          <cell r="A3468" t="str">
            <v>10235</v>
          </cell>
          <cell r="B3468" t="str">
            <v>0315-02_10235</v>
          </cell>
          <cell r="C3468">
            <v>4</v>
          </cell>
          <cell r="D3468">
            <v>0</v>
          </cell>
          <cell r="E3468" t="str">
            <v>tak</v>
          </cell>
        </row>
        <row r="3469">
          <cell r="A3469" t="str">
            <v>16101</v>
          </cell>
          <cell r="B3469" t="str">
            <v>0315-03_16101</v>
          </cell>
          <cell r="C3469">
            <v>4</v>
          </cell>
          <cell r="D3469">
            <v>0</v>
          </cell>
          <cell r="E3469" t="str">
            <v>tak</v>
          </cell>
        </row>
        <row r="3470">
          <cell r="A3470" t="str">
            <v>16102</v>
          </cell>
          <cell r="B3470" t="str">
            <v>0315-03_16102</v>
          </cell>
          <cell r="C3470">
            <v>4</v>
          </cell>
          <cell r="D3470">
            <v>0</v>
          </cell>
          <cell r="E3470" t="str">
            <v>tak</v>
          </cell>
        </row>
        <row r="3471">
          <cell r="A3471" t="str">
            <v>16103</v>
          </cell>
          <cell r="B3471" t="str">
            <v>0315-03_16103</v>
          </cell>
          <cell r="C3471">
            <v>4</v>
          </cell>
          <cell r="D3471">
            <v>0</v>
          </cell>
          <cell r="E3471" t="str">
            <v>tak</v>
          </cell>
        </row>
        <row r="3472">
          <cell r="A3472" t="str">
            <v>16104</v>
          </cell>
          <cell r="B3472" t="str">
            <v>0315-03_16104</v>
          </cell>
          <cell r="C3472">
            <v>4</v>
          </cell>
          <cell r="D3472">
            <v>0</v>
          </cell>
          <cell r="E3472" t="str">
            <v>tak</v>
          </cell>
        </row>
        <row r="3473">
          <cell r="A3473" t="str">
            <v>16105</v>
          </cell>
          <cell r="B3473" t="str">
            <v>0315-03_16105</v>
          </cell>
          <cell r="C3473">
            <v>4</v>
          </cell>
          <cell r="D3473">
            <v>0</v>
          </cell>
          <cell r="E3473" t="str">
            <v>tak</v>
          </cell>
        </row>
        <row r="3474">
          <cell r="A3474" t="str">
            <v>10310</v>
          </cell>
          <cell r="B3474" t="str">
            <v>0315-04_10310</v>
          </cell>
          <cell r="C3474">
            <v>4</v>
          </cell>
          <cell r="D3474">
            <v>0</v>
          </cell>
          <cell r="E3474" t="str">
            <v>tak</v>
          </cell>
        </row>
        <row r="3475">
          <cell r="A3475" t="str">
            <v>11194</v>
          </cell>
          <cell r="B3475" t="str">
            <v>0315-04_11194</v>
          </cell>
          <cell r="C3475">
            <v>4</v>
          </cell>
          <cell r="D3475">
            <v>0</v>
          </cell>
          <cell r="E3475" t="str">
            <v>tak</v>
          </cell>
        </row>
        <row r="3476">
          <cell r="A3476" t="str">
            <v>11195</v>
          </cell>
          <cell r="B3476" t="str">
            <v>0315-04_11195</v>
          </cell>
          <cell r="C3476">
            <v>4</v>
          </cell>
          <cell r="D3476">
            <v>0</v>
          </cell>
          <cell r="E3476" t="str">
            <v>tak</v>
          </cell>
        </row>
        <row r="3477">
          <cell r="A3477" t="str">
            <v>10220</v>
          </cell>
          <cell r="B3477" t="str">
            <v>0315-06_10220</v>
          </cell>
          <cell r="C3477">
            <v>4</v>
          </cell>
          <cell r="D3477">
            <v>0</v>
          </cell>
          <cell r="E3477" t="str">
            <v>tak</v>
          </cell>
        </row>
        <row r="3478">
          <cell r="A3478" t="str">
            <v>11580</v>
          </cell>
          <cell r="B3478" t="str">
            <v>0315-07_11580</v>
          </cell>
          <cell r="C3478">
            <v>4</v>
          </cell>
          <cell r="D3478">
            <v>0</v>
          </cell>
          <cell r="E3478" t="str">
            <v>tak</v>
          </cell>
        </row>
        <row r="3479">
          <cell r="A3479" t="str">
            <v>_uss1</v>
          </cell>
          <cell r="B3479" t="str">
            <v>0316-99_uss1</v>
          </cell>
          <cell r="C3479">
            <v>4</v>
          </cell>
          <cell r="D3479">
            <v>0</v>
          </cell>
          <cell r="E3479" t="str">
            <v>tak</v>
          </cell>
        </row>
        <row r="3480">
          <cell r="A3480" t="str">
            <v>64310</v>
          </cell>
          <cell r="B3480" t="str">
            <v>0320-01_64310</v>
          </cell>
          <cell r="C3480">
            <v>2</v>
          </cell>
          <cell r="D3480">
            <v>0</v>
          </cell>
          <cell r="E3480" t="str">
            <v>tak</v>
          </cell>
        </row>
        <row r="3481">
          <cell r="A3481" t="str">
            <v>63950</v>
          </cell>
          <cell r="B3481" t="str">
            <v>0320-02_63950</v>
          </cell>
          <cell r="C3481">
            <v>2</v>
          </cell>
          <cell r="D3481">
            <v>0</v>
          </cell>
          <cell r="E3481" t="str">
            <v>tak</v>
          </cell>
        </row>
        <row r="3482">
          <cell r="A3482" t="str">
            <v>64110</v>
          </cell>
          <cell r="B3482" t="str">
            <v>0320-02_64110</v>
          </cell>
          <cell r="C3482">
            <v>2</v>
          </cell>
          <cell r="D3482">
            <v>0</v>
          </cell>
          <cell r="E3482" t="str">
            <v>tak</v>
          </cell>
        </row>
        <row r="3483">
          <cell r="A3483" t="str">
            <v>64125</v>
          </cell>
          <cell r="B3483" t="str">
            <v>0320-03_64125</v>
          </cell>
          <cell r="C3483">
            <v>4</v>
          </cell>
          <cell r="D3483">
            <v>0</v>
          </cell>
          <cell r="E3483" t="str">
            <v>tak</v>
          </cell>
        </row>
        <row r="3484">
          <cell r="A3484" t="str">
            <v>64001</v>
          </cell>
          <cell r="B3484" t="str">
            <v>0320-04_64001</v>
          </cell>
          <cell r="C3484">
            <v>4</v>
          </cell>
          <cell r="D3484">
            <v>0</v>
          </cell>
          <cell r="E3484" t="str">
            <v>tak</v>
          </cell>
        </row>
        <row r="3485">
          <cell r="A3485" t="str">
            <v>64525</v>
          </cell>
          <cell r="B3485" t="str">
            <v>0320-05_64525</v>
          </cell>
          <cell r="C3485">
            <v>4</v>
          </cell>
          <cell r="D3485">
            <v>0</v>
          </cell>
          <cell r="E3485" t="str">
            <v>tak</v>
          </cell>
        </row>
        <row r="3486">
          <cell r="A3486" t="str">
            <v>64610</v>
          </cell>
          <cell r="B3486" t="str">
            <v>0320-05_64610</v>
          </cell>
          <cell r="C3486">
            <v>2</v>
          </cell>
          <cell r="D3486">
            <v>0</v>
          </cell>
          <cell r="E3486" t="str">
            <v>tak</v>
          </cell>
        </row>
        <row r="3487">
          <cell r="A3487" t="str">
            <v>64494</v>
          </cell>
          <cell r="B3487" t="str">
            <v>0320-06_64494</v>
          </cell>
          <cell r="C3487">
            <v>4</v>
          </cell>
          <cell r="D3487">
            <v>0</v>
          </cell>
          <cell r="E3487" t="str">
            <v>tak</v>
          </cell>
        </row>
        <row r="3488">
          <cell r="A3488" t="str">
            <v>64498</v>
          </cell>
          <cell r="B3488" t="str">
            <v>0320-06_64498</v>
          </cell>
          <cell r="C3488">
            <v>4</v>
          </cell>
          <cell r="D3488">
            <v>0</v>
          </cell>
          <cell r="E3488" t="str">
            <v>tak</v>
          </cell>
        </row>
        <row r="3489">
          <cell r="A3489" t="str">
            <v>64499</v>
          </cell>
          <cell r="B3489" t="str">
            <v>0320-06_64499</v>
          </cell>
          <cell r="C3489">
            <v>4</v>
          </cell>
          <cell r="D3489">
            <v>0</v>
          </cell>
          <cell r="E3489" t="str">
            <v>tak</v>
          </cell>
        </row>
        <row r="3490">
          <cell r="A3490" t="str">
            <v>10503478</v>
          </cell>
          <cell r="B3490" t="str">
            <v>0320-10503478</v>
          </cell>
          <cell r="C3490">
            <v>3</v>
          </cell>
          <cell r="D3490">
            <v>0</v>
          </cell>
          <cell r="E3490" t="str">
            <v>tak</v>
          </cell>
        </row>
        <row r="3491">
          <cell r="A3491" t="str">
            <v>10503479</v>
          </cell>
          <cell r="B3491" t="str">
            <v>0320-10503479</v>
          </cell>
          <cell r="C3491">
            <v>3</v>
          </cell>
          <cell r="D3491">
            <v>0</v>
          </cell>
          <cell r="E3491" t="str">
            <v>tak</v>
          </cell>
        </row>
        <row r="3492">
          <cell r="A3492" t="str">
            <v>10503807</v>
          </cell>
          <cell r="B3492" t="str">
            <v>0320-10503807</v>
          </cell>
          <cell r="C3492">
            <v>3</v>
          </cell>
          <cell r="D3492">
            <v>0</v>
          </cell>
          <cell r="E3492" t="str">
            <v>tak</v>
          </cell>
        </row>
        <row r="3493">
          <cell r="A3493" t="str">
            <v>10503808</v>
          </cell>
          <cell r="B3493" t="str">
            <v>0320-10503808</v>
          </cell>
          <cell r="C3493">
            <v>3</v>
          </cell>
          <cell r="D3493">
            <v>0</v>
          </cell>
          <cell r="E3493" t="str">
            <v>tak</v>
          </cell>
        </row>
        <row r="3494">
          <cell r="A3494" t="str">
            <v>10503809</v>
          </cell>
          <cell r="B3494" t="str">
            <v>0320-10503809</v>
          </cell>
          <cell r="C3494">
            <v>3</v>
          </cell>
          <cell r="D3494">
            <v>0</v>
          </cell>
          <cell r="E3494" t="str">
            <v>tak</v>
          </cell>
        </row>
        <row r="3495">
          <cell r="A3495" t="str">
            <v>10503810</v>
          </cell>
          <cell r="B3495" t="str">
            <v>0320-10503810</v>
          </cell>
          <cell r="C3495">
            <v>3</v>
          </cell>
          <cell r="D3495">
            <v>0</v>
          </cell>
          <cell r="E3495" t="str">
            <v>tak</v>
          </cell>
        </row>
        <row r="3496">
          <cell r="A3496" t="str">
            <v>10504875</v>
          </cell>
          <cell r="B3496" t="str">
            <v>0320-10504875</v>
          </cell>
          <cell r="C3496">
            <v>3</v>
          </cell>
          <cell r="D3496">
            <v>0</v>
          </cell>
          <cell r="E3496" t="str">
            <v>tak</v>
          </cell>
        </row>
        <row r="3497">
          <cell r="A3497" t="str">
            <v>10504876</v>
          </cell>
          <cell r="B3497" t="str">
            <v>0320-10504876</v>
          </cell>
          <cell r="C3497">
            <v>3</v>
          </cell>
          <cell r="D3497">
            <v>0</v>
          </cell>
          <cell r="E3497" t="str">
            <v>tak</v>
          </cell>
        </row>
        <row r="3498">
          <cell r="A3498" t="str">
            <v>10504879</v>
          </cell>
          <cell r="B3498" t="str">
            <v>0320-10504879</v>
          </cell>
          <cell r="C3498">
            <v>3</v>
          </cell>
          <cell r="D3498">
            <v>0</v>
          </cell>
          <cell r="E3498" t="str">
            <v>tak</v>
          </cell>
        </row>
        <row r="3499">
          <cell r="A3499" t="str">
            <v>10504882</v>
          </cell>
          <cell r="B3499" t="str">
            <v>0320-10504882</v>
          </cell>
          <cell r="C3499">
            <v>3</v>
          </cell>
          <cell r="D3499">
            <v>0</v>
          </cell>
          <cell r="E3499" t="str">
            <v>tak</v>
          </cell>
        </row>
        <row r="3500">
          <cell r="A3500" t="str">
            <v>10504883</v>
          </cell>
          <cell r="B3500" t="str">
            <v>0320-10504883</v>
          </cell>
          <cell r="C3500">
            <v>3</v>
          </cell>
          <cell r="D3500">
            <v>0</v>
          </cell>
          <cell r="E3500" t="str">
            <v>tak</v>
          </cell>
        </row>
        <row r="3501">
          <cell r="A3501" t="str">
            <v>33250</v>
          </cell>
          <cell r="B3501" t="str">
            <v>0320-233250</v>
          </cell>
          <cell r="C3501">
            <v>3</v>
          </cell>
          <cell r="D3501">
            <v>0</v>
          </cell>
          <cell r="E3501" t="str">
            <v>tak</v>
          </cell>
        </row>
        <row r="3502">
          <cell r="A3502" t="str">
            <v>66300</v>
          </cell>
          <cell r="B3502" t="str">
            <v>0320-66300</v>
          </cell>
          <cell r="C3502">
            <v>3</v>
          </cell>
          <cell r="D3502">
            <v>0</v>
          </cell>
          <cell r="E3502" t="str">
            <v>tak</v>
          </cell>
        </row>
        <row r="3503">
          <cell r="A3503" t="str">
            <v>66305SL</v>
          </cell>
          <cell r="B3503" t="str">
            <v>0320-66305SL</v>
          </cell>
          <cell r="C3503">
            <v>3</v>
          </cell>
          <cell r="D3503">
            <v>0</v>
          </cell>
          <cell r="E3503" t="str">
            <v>tak</v>
          </cell>
        </row>
        <row r="3504">
          <cell r="A3504" t="str">
            <v>66401</v>
          </cell>
          <cell r="B3504" t="str">
            <v>0320-66401</v>
          </cell>
          <cell r="C3504">
            <v>3</v>
          </cell>
          <cell r="D3504">
            <v>0</v>
          </cell>
          <cell r="E3504" t="str">
            <v>tak</v>
          </cell>
        </row>
        <row r="3505">
          <cell r="A3505" t="str">
            <v>66404</v>
          </cell>
          <cell r="B3505" t="str">
            <v>0320-66404</v>
          </cell>
          <cell r="C3505">
            <v>3</v>
          </cell>
          <cell r="D3505">
            <v>0</v>
          </cell>
          <cell r="E3505" t="str">
            <v>tak</v>
          </cell>
        </row>
        <row r="3506">
          <cell r="A3506" t="str">
            <v>66406</v>
          </cell>
          <cell r="B3506" t="str">
            <v>0320-66406</v>
          </cell>
          <cell r="C3506">
            <v>3</v>
          </cell>
          <cell r="D3506">
            <v>0</v>
          </cell>
          <cell r="E3506" t="str">
            <v>tak</v>
          </cell>
        </row>
        <row r="3507">
          <cell r="A3507" t="str">
            <v>666012</v>
          </cell>
          <cell r="B3507" t="str">
            <v>0320-666012</v>
          </cell>
          <cell r="C3507">
            <v>3</v>
          </cell>
          <cell r="D3507">
            <v>0</v>
          </cell>
          <cell r="E3507" t="str">
            <v>tak</v>
          </cell>
        </row>
        <row r="3508">
          <cell r="A3508" t="str">
            <v>666042</v>
          </cell>
          <cell r="B3508" t="str">
            <v>0320-666042</v>
          </cell>
          <cell r="C3508">
            <v>3</v>
          </cell>
          <cell r="D3508">
            <v>0</v>
          </cell>
          <cell r="E3508" t="str">
            <v>tak</v>
          </cell>
        </row>
        <row r="3509">
          <cell r="A3509" t="str">
            <v>666062</v>
          </cell>
          <cell r="B3509" t="str">
            <v>0320-666062</v>
          </cell>
          <cell r="C3509">
            <v>3</v>
          </cell>
          <cell r="D3509">
            <v>0</v>
          </cell>
          <cell r="E3509" t="str">
            <v>tak</v>
          </cell>
        </row>
        <row r="3510">
          <cell r="A3510" t="str">
            <v>64801</v>
          </cell>
          <cell r="B3510" t="str">
            <v>0320-99_64801</v>
          </cell>
          <cell r="C3510">
            <v>4</v>
          </cell>
          <cell r="D3510">
            <v>0</v>
          </cell>
          <cell r="E3510" t="str">
            <v>tak</v>
          </cell>
        </row>
        <row r="3511">
          <cell r="A3511" t="str">
            <v>64802</v>
          </cell>
          <cell r="B3511" t="str">
            <v>0320-99_64802</v>
          </cell>
          <cell r="C3511">
            <v>4</v>
          </cell>
          <cell r="D3511">
            <v>0</v>
          </cell>
          <cell r="E3511" t="str">
            <v>tak</v>
          </cell>
        </row>
        <row r="3512">
          <cell r="A3512" t="str">
            <v>64901</v>
          </cell>
          <cell r="B3512" t="str">
            <v>0320-99_64901</v>
          </cell>
          <cell r="C3512">
            <v>4</v>
          </cell>
          <cell r="D3512">
            <v>0</v>
          </cell>
          <cell r="E3512" t="str">
            <v>tak</v>
          </cell>
        </row>
        <row r="3513">
          <cell r="A3513" t="str">
            <v>64902</v>
          </cell>
          <cell r="B3513" t="str">
            <v>0320-99_64902</v>
          </cell>
          <cell r="C3513">
            <v>2</v>
          </cell>
          <cell r="D3513">
            <v>0</v>
          </cell>
          <cell r="E3513" t="str">
            <v>tak</v>
          </cell>
        </row>
        <row r="3514">
          <cell r="A3514" t="str">
            <v>64903</v>
          </cell>
          <cell r="B3514" t="str">
            <v>0320-99_64903</v>
          </cell>
          <cell r="C3514">
            <v>4</v>
          </cell>
          <cell r="D3514">
            <v>0</v>
          </cell>
          <cell r="E3514" t="str">
            <v>tak</v>
          </cell>
        </row>
        <row r="3515">
          <cell r="A3515" t="str">
            <v>64904</v>
          </cell>
          <cell r="B3515" t="str">
            <v>0320-99_64904</v>
          </cell>
          <cell r="C3515">
            <v>4</v>
          </cell>
          <cell r="D3515">
            <v>0</v>
          </cell>
          <cell r="E3515" t="str">
            <v>tak</v>
          </cell>
        </row>
        <row r="3516">
          <cell r="A3516" t="str">
            <v>65001</v>
          </cell>
          <cell r="B3516" t="str">
            <v>0320-99_65001</v>
          </cell>
          <cell r="C3516">
            <v>4</v>
          </cell>
          <cell r="D3516">
            <v>0</v>
          </cell>
          <cell r="E3516" t="str">
            <v>tak</v>
          </cell>
        </row>
        <row r="3517">
          <cell r="A3517" t="str">
            <v>65002</v>
          </cell>
          <cell r="B3517" t="str">
            <v>0320-99_65002</v>
          </cell>
          <cell r="C3517">
            <v>4</v>
          </cell>
          <cell r="D3517">
            <v>0</v>
          </cell>
          <cell r="E3517" t="str">
            <v>tak</v>
          </cell>
        </row>
        <row r="3518">
          <cell r="A3518" t="str">
            <v>10504744</v>
          </cell>
          <cell r="B3518" t="str">
            <v>0325-10504744</v>
          </cell>
          <cell r="C3518">
            <v>3</v>
          </cell>
          <cell r="D3518">
            <v>0</v>
          </cell>
          <cell r="E3518" t="str">
            <v>tak</v>
          </cell>
        </row>
        <row r="3519">
          <cell r="A3519" t="str">
            <v>10504745</v>
          </cell>
          <cell r="B3519" t="str">
            <v>0325-10504745</v>
          </cell>
          <cell r="C3519">
            <v>3</v>
          </cell>
          <cell r="D3519">
            <v>0</v>
          </cell>
          <cell r="E3519" t="str">
            <v>tak</v>
          </cell>
        </row>
        <row r="3520">
          <cell r="A3520" t="str">
            <v>10504746</v>
          </cell>
          <cell r="B3520" t="str">
            <v>0325-10504746</v>
          </cell>
          <cell r="C3520">
            <v>3</v>
          </cell>
          <cell r="D3520">
            <v>0</v>
          </cell>
          <cell r="E3520" t="str">
            <v>tak</v>
          </cell>
        </row>
        <row r="3521">
          <cell r="A3521" t="str">
            <v>10504747</v>
          </cell>
          <cell r="B3521" t="str">
            <v>0325-10504747</v>
          </cell>
          <cell r="C3521">
            <v>3</v>
          </cell>
          <cell r="D3521">
            <v>0</v>
          </cell>
          <cell r="E3521" t="str">
            <v>tak</v>
          </cell>
        </row>
        <row r="3522">
          <cell r="A3522" t="str">
            <v>10504748</v>
          </cell>
          <cell r="B3522" t="str">
            <v>0325-10504748</v>
          </cell>
          <cell r="C3522">
            <v>3</v>
          </cell>
          <cell r="D3522">
            <v>0</v>
          </cell>
          <cell r="E3522" t="str">
            <v>tak</v>
          </cell>
        </row>
        <row r="3523">
          <cell r="A3523" t="str">
            <v>10504749</v>
          </cell>
          <cell r="B3523" t="str">
            <v>0325-10504749</v>
          </cell>
          <cell r="C3523">
            <v>3</v>
          </cell>
          <cell r="D3523">
            <v>0</v>
          </cell>
          <cell r="E3523" t="str">
            <v>tak</v>
          </cell>
        </row>
        <row r="3524">
          <cell r="A3524" t="str">
            <v>10504750</v>
          </cell>
          <cell r="B3524" t="str">
            <v>0325-10504750</v>
          </cell>
          <cell r="C3524">
            <v>3</v>
          </cell>
          <cell r="D3524">
            <v>0</v>
          </cell>
          <cell r="E3524" t="str">
            <v>tak</v>
          </cell>
        </row>
        <row r="3525">
          <cell r="A3525" t="str">
            <v>10504751</v>
          </cell>
          <cell r="B3525" t="str">
            <v>0325-10504751</v>
          </cell>
          <cell r="C3525">
            <v>3</v>
          </cell>
          <cell r="D3525">
            <v>0</v>
          </cell>
          <cell r="E3525" t="str">
            <v>tak</v>
          </cell>
        </row>
        <row r="3526">
          <cell r="A3526" t="str">
            <v>10504752</v>
          </cell>
          <cell r="B3526" t="str">
            <v>0325-10504752</v>
          </cell>
          <cell r="C3526">
            <v>3</v>
          </cell>
          <cell r="D3526">
            <v>0</v>
          </cell>
          <cell r="E3526" t="str">
            <v>tak</v>
          </cell>
        </row>
        <row r="3527">
          <cell r="A3527" t="str">
            <v>10504754</v>
          </cell>
          <cell r="B3527" t="str">
            <v>0325-10504754</v>
          </cell>
          <cell r="C3527">
            <v>3</v>
          </cell>
          <cell r="D3527">
            <v>0</v>
          </cell>
          <cell r="E3527" t="str">
            <v>tak</v>
          </cell>
        </row>
        <row r="3528">
          <cell r="A3528" t="str">
            <v>10504755</v>
          </cell>
          <cell r="B3528" t="str">
            <v>0325-10504755</v>
          </cell>
          <cell r="C3528">
            <v>3</v>
          </cell>
          <cell r="D3528">
            <v>0</v>
          </cell>
          <cell r="E3528" t="str">
            <v>tak</v>
          </cell>
        </row>
        <row r="3529">
          <cell r="A3529" t="str">
            <v>10504756</v>
          </cell>
          <cell r="B3529" t="str">
            <v>0325-10504756</v>
          </cell>
          <cell r="C3529">
            <v>3</v>
          </cell>
          <cell r="D3529">
            <v>0</v>
          </cell>
          <cell r="E3529" t="str">
            <v>tak</v>
          </cell>
        </row>
        <row r="3530">
          <cell r="A3530" t="str">
            <v>10504757</v>
          </cell>
          <cell r="B3530" t="str">
            <v>0325-10504757</v>
          </cell>
          <cell r="C3530">
            <v>3</v>
          </cell>
          <cell r="D3530">
            <v>0</v>
          </cell>
          <cell r="E3530" t="str">
            <v>tak</v>
          </cell>
        </row>
        <row r="3531">
          <cell r="A3531" t="str">
            <v>10504758</v>
          </cell>
          <cell r="B3531" t="str">
            <v>0325-10504758</v>
          </cell>
          <cell r="C3531">
            <v>3</v>
          </cell>
          <cell r="D3531">
            <v>0</v>
          </cell>
          <cell r="E3531" t="str">
            <v>tak</v>
          </cell>
        </row>
        <row r="3532">
          <cell r="A3532" t="str">
            <v>10504759</v>
          </cell>
          <cell r="B3532" t="str">
            <v>0325-10504759</v>
          </cell>
          <cell r="C3532">
            <v>3</v>
          </cell>
          <cell r="D3532">
            <v>0</v>
          </cell>
          <cell r="E3532" t="str">
            <v>tak</v>
          </cell>
        </row>
        <row r="3533">
          <cell r="A3533" t="str">
            <v>10504760</v>
          </cell>
          <cell r="B3533" t="str">
            <v>0325-10504760</v>
          </cell>
          <cell r="C3533">
            <v>3</v>
          </cell>
          <cell r="D3533">
            <v>0</v>
          </cell>
          <cell r="E3533" t="str">
            <v>tak</v>
          </cell>
        </row>
        <row r="3534">
          <cell r="A3534" t="str">
            <v>10504761</v>
          </cell>
          <cell r="B3534" t="str">
            <v>0325-10504761</v>
          </cell>
          <cell r="C3534">
            <v>3</v>
          </cell>
          <cell r="D3534">
            <v>0</v>
          </cell>
          <cell r="E3534" t="str">
            <v>tak</v>
          </cell>
        </row>
        <row r="3535">
          <cell r="A3535" t="str">
            <v>10504762</v>
          </cell>
          <cell r="B3535" t="str">
            <v>0325-10504762</v>
          </cell>
          <cell r="C3535">
            <v>3</v>
          </cell>
          <cell r="D3535">
            <v>0</v>
          </cell>
          <cell r="E3535" t="str">
            <v>tak</v>
          </cell>
        </row>
        <row r="3536">
          <cell r="A3536" t="str">
            <v>10504763</v>
          </cell>
          <cell r="B3536" t="str">
            <v>0325-10504763</v>
          </cell>
          <cell r="C3536">
            <v>3</v>
          </cell>
          <cell r="D3536">
            <v>0</v>
          </cell>
          <cell r="E3536" t="str">
            <v>tak</v>
          </cell>
        </row>
        <row r="3537">
          <cell r="A3537" t="str">
            <v>10504764</v>
          </cell>
          <cell r="B3537" t="str">
            <v>0325-10504764</v>
          </cell>
          <cell r="C3537">
            <v>3</v>
          </cell>
          <cell r="D3537">
            <v>0</v>
          </cell>
          <cell r="E3537" t="str">
            <v>tak</v>
          </cell>
        </row>
        <row r="3538">
          <cell r="A3538" t="str">
            <v>10504765</v>
          </cell>
          <cell r="B3538" t="str">
            <v>0325-10504765</v>
          </cell>
          <cell r="C3538">
            <v>3</v>
          </cell>
          <cell r="D3538">
            <v>0</v>
          </cell>
          <cell r="E3538" t="str">
            <v>tak</v>
          </cell>
        </row>
        <row r="3539">
          <cell r="A3539" t="str">
            <v>10504766</v>
          </cell>
          <cell r="B3539" t="str">
            <v>0325-10504766</v>
          </cell>
          <cell r="C3539">
            <v>3</v>
          </cell>
          <cell r="D3539">
            <v>0</v>
          </cell>
          <cell r="E3539" t="str">
            <v>tak</v>
          </cell>
        </row>
        <row r="3540">
          <cell r="A3540" t="str">
            <v>10504768</v>
          </cell>
          <cell r="B3540" t="str">
            <v>0325-10504768</v>
          </cell>
          <cell r="C3540">
            <v>3</v>
          </cell>
          <cell r="D3540">
            <v>0</v>
          </cell>
          <cell r="E3540" t="str">
            <v>tak</v>
          </cell>
        </row>
        <row r="3541">
          <cell r="A3541" t="str">
            <v>10504769</v>
          </cell>
          <cell r="B3541" t="str">
            <v>0325-10504769</v>
          </cell>
          <cell r="C3541">
            <v>3</v>
          </cell>
          <cell r="D3541">
            <v>0</v>
          </cell>
          <cell r="E3541" t="str">
            <v>tak</v>
          </cell>
        </row>
        <row r="3542">
          <cell r="A3542" t="str">
            <v>10504770</v>
          </cell>
          <cell r="B3542" t="str">
            <v>0325-10504770</v>
          </cell>
          <cell r="C3542">
            <v>3</v>
          </cell>
          <cell r="D3542">
            <v>0</v>
          </cell>
          <cell r="E3542" t="str">
            <v>tak</v>
          </cell>
        </row>
        <row r="3543">
          <cell r="A3543" t="str">
            <v>10504771</v>
          </cell>
          <cell r="B3543" t="str">
            <v>0325-10504771</v>
          </cell>
          <cell r="C3543">
            <v>3</v>
          </cell>
          <cell r="D3543">
            <v>0</v>
          </cell>
          <cell r="E3543" t="str">
            <v>tak</v>
          </cell>
        </row>
        <row r="3544">
          <cell r="A3544" t="str">
            <v>10504772</v>
          </cell>
          <cell r="B3544" t="str">
            <v>0325-10504772</v>
          </cell>
          <cell r="C3544">
            <v>3</v>
          </cell>
          <cell r="D3544">
            <v>0</v>
          </cell>
          <cell r="E3544" t="str">
            <v>tak</v>
          </cell>
        </row>
        <row r="3545">
          <cell r="A3545" t="str">
            <v>10504773</v>
          </cell>
          <cell r="B3545" t="str">
            <v>0325-10504773</v>
          </cell>
          <cell r="C3545">
            <v>3</v>
          </cell>
          <cell r="D3545">
            <v>0</v>
          </cell>
          <cell r="E3545" t="str">
            <v>tak</v>
          </cell>
        </row>
        <row r="3546">
          <cell r="A3546" t="str">
            <v>10504774</v>
          </cell>
          <cell r="B3546" t="str">
            <v>0325-10504774</v>
          </cell>
          <cell r="C3546">
            <v>3</v>
          </cell>
          <cell r="D3546">
            <v>0</v>
          </cell>
          <cell r="E3546" t="str">
            <v>tak</v>
          </cell>
        </row>
        <row r="3547">
          <cell r="A3547" t="str">
            <v>10504775</v>
          </cell>
          <cell r="B3547" t="str">
            <v>0325-10504775</v>
          </cell>
          <cell r="C3547">
            <v>3</v>
          </cell>
          <cell r="D3547">
            <v>0</v>
          </cell>
          <cell r="E3547" t="str">
            <v>tak</v>
          </cell>
        </row>
        <row r="3548">
          <cell r="A3548" t="str">
            <v>10504776</v>
          </cell>
          <cell r="B3548" t="str">
            <v>0325-10504776</v>
          </cell>
          <cell r="C3548">
            <v>3</v>
          </cell>
          <cell r="D3548">
            <v>0</v>
          </cell>
          <cell r="E3548" t="str">
            <v>tak</v>
          </cell>
        </row>
        <row r="3549">
          <cell r="A3549" t="str">
            <v>10504777</v>
          </cell>
          <cell r="B3549" t="str">
            <v>0325-10504777</v>
          </cell>
          <cell r="C3549">
            <v>3</v>
          </cell>
          <cell r="D3549">
            <v>0</v>
          </cell>
          <cell r="E3549" t="str">
            <v>tak</v>
          </cell>
        </row>
        <row r="3550">
          <cell r="A3550" t="str">
            <v>10504778</v>
          </cell>
          <cell r="B3550" t="str">
            <v>0325-10504778</v>
          </cell>
          <cell r="C3550">
            <v>3</v>
          </cell>
          <cell r="D3550">
            <v>0</v>
          </cell>
          <cell r="E3550" t="str">
            <v>tak</v>
          </cell>
        </row>
        <row r="3551">
          <cell r="A3551" t="str">
            <v>10504779</v>
          </cell>
          <cell r="B3551" t="str">
            <v>0325-10504779</v>
          </cell>
          <cell r="C3551">
            <v>3</v>
          </cell>
          <cell r="D3551">
            <v>0</v>
          </cell>
          <cell r="E3551" t="str">
            <v>tak</v>
          </cell>
        </row>
        <row r="3552">
          <cell r="A3552" t="str">
            <v>10504780</v>
          </cell>
          <cell r="B3552" t="str">
            <v>0325-10504780</v>
          </cell>
          <cell r="C3552">
            <v>3</v>
          </cell>
          <cell r="D3552">
            <v>0</v>
          </cell>
          <cell r="E3552" t="str">
            <v>tak</v>
          </cell>
        </row>
        <row r="3553">
          <cell r="A3553" t="str">
            <v>10504781</v>
          </cell>
          <cell r="B3553" t="str">
            <v>0325-10504781</v>
          </cell>
          <cell r="C3553">
            <v>3</v>
          </cell>
          <cell r="D3553">
            <v>0</v>
          </cell>
          <cell r="E3553" t="str">
            <v>tak</v>
          </cell>
        </row>
        <row r="3554">
          <cell r="A3554" t="str">
            <v>10504782</v>
          </cell>
          <cell r="B3554" t="str">
            <v>0325-10504782</v>
          </cell>
          <cell r="C3554">
            <v>3</v>
          </cell>
          <cell r="D3554">
            <v>0</v>
          </cell>
          <cell r="E3554" t="str">
            <v>tak</v>
          </cell>
        </row>
        <row r="3555">
          <cell r="A3555" t="str">
            <v>10504783</v>
          </cell>
          <cell r="B3555" t="str">
            <v>0325-10504783</v>
          </cell>
          <cell r="C3555">
            <v>3</v>
          </cell>
          <cell r="D3555">
            <v>0</v>
          </cell>
          <cell r="E3555" t="str">
            <v>tak</v>
          </cell>
        </row>
        <row r="3556">
          <cell r="A3556" t="str">
            <v>10504784</v>
          </cell>
          <cell r="B3556" t="str">
            <v>0325-10504784</v>
          </cell>
          <cell r="C3556">
            <v>3</v>
          </cell>
          <cell r="D3556">
            <v>0</v>
          </cell>
          <cell r="E3556" t="str">
            <v>tak</v>
          </cell>
        </row>
        <row r="3557">
          <cell r="A3557" t="str">
            <v>10504785</v>
          </cell>
          <cell r="B3557" t="str">
            <v>0325-10504785</v>
          </cell>
          <cell r="C3557">
            <v>3</v>
          </cell>
          <cell r="D3557">
            <v>0</v>
          </cell>
          <cell r="E3557" t="str">
            <v>tak</v>
          </cell>
        </row>
        <row r="3558">
          <cell r="A3558" t="str">
            <v>10504786</v>
          </cell>
          <cell r="B3558" t="str">
            <v>0325-10504786</v>
          </cell>
          <cell r="C3558">
            <v>3</v>
          </cell>
          <cell r="D3558">
            <v>0</v>
          </cell>
          <cell r="E3558" t="str">
            <v>tak</v>
          </cell>
        </row>
        <row r="3559">
          <cell r="A3559" t="str">
            <v>10504787</v>
          </cell>
          <cell r="B3559" t="str">
            <v>0325-10504787</v>
          </cell>
          <cell r="C3559">
            <v>3</v>
          </cell>
          <cell r="D3559">
            <v>0</v>
          </cell>
          <cell r="E3559" t="str">
            <v>tak</v>
          </cell>
        </row>
        <row r="3560">
          <cell r="A3560" t="str">
            <v>10504788</v>
          </cell>
          <cell r="B3560" t="str">
            <v>0325-10504788</v>
          </cell>
          <cell r="C3560">
            <v>3</v>
          </cell>
          <cell r="D3560">
            <v>0</v>
          </cell>
          <cell r="E3560" t="str">
            <v>tak</v>
          </cell>
        </row>
        <row r="3561">
          <cell r="A3561" t="str">
            <v>10504789</v>
          </cell>
          <cell r="B3561" t="str">
            <v>0325-10504789</v>
          </cell>
          <cell r="C3561">
            <v>3</v>
          </cell>
          <cell r="D3561">
            <v>0</v>
          </cell>
          <cell r="E3561" t="str">
            <v>tak</v>
          </cell>
        </row>
        <row r="3562">
          <cell r="A3562" t="str">
            <v>10504790</v>
          </cell>
          <cell r="B3562" t="str">
            <v>0325-10504790</v>
          </cell>
          <cell r="C3562">
            <v>3</v>
          </cell>
          <cell r="D3562">
            <v>0</v>
          </cell>
          <cell r="E3562" t="str">
            <v>tak</v>
          </cell>
        </row>
        <row r="3563">
          <cell r="A3563" t="str">
            <v>10504791</v>
          </cell>
          <cell r="B3563" t="str">
            <v>0325-10504791</v>
          </cell>
          <cell r="C3563">
            <v>3</v>
          </cell>
          <cell r="D3563">
            <v>0</v>
          </cell>
          <cell r="E3563" t="str">
            <v>tak</v>
          </cell>
        </row>
        <row r="3564">
          <cell r="A3564" t="str">
            <v>10504792</v>
          </cell>
          <cell r="B3564" t="str">
            <v>0325-10504792</v>
          </cell>
          <cell r="C3564">
            <v>3</v>
          </cell>
          <cell r="D3564">
            <v>0</v>
          </cell>
          <cell r="E3564" t="str">
            <v>tak</v>
          </cell>
        </row>
        <row r="3565">
          <cell r="A3565" t="str">
            <v>10504793</v>
          </cell>
          <cell r="B3565" t="str">
            <v>0325-10504793</v>
          </cell>
          <cell r="C3565">
            <v>3</v>
          </cell>
          <cell r="D3565">
            <v>0</v>
          </cell>
          <cell r="E3565" t="str">
            <v>tak</v>
          </cell>
        </row>
        <row r="3566">
          <cell r="A3566" t="str">
            <v>10504794</v>
          </cell>
          <cell r="B3566" t="str">
            <v>0325-10504794</v>
          </cell>
          <cell r="C3566">
            <v>3</v>
          </cell>
          <cell r="D3566">
            <v>0</v>
          </cell>
          <cell r="E3566" t="str">
            <v>tak</v>
          </cell>
        </row>
        <row r="3567">
          <cell r="A3567" t="str">
            <v>10504795</v>
          </cell>
          <cell r="B3567" t="str">
            <v>0325-10504795</v>
          </cell>
          <cell r="C3567">
            <v>3</v>
          </cell>
          <cell r="D3567">
            <v>0</v>
          </cell>
          <cell r="E3567" t="str">
            <v>tak</v>
          </cell>
        </row>
        <row r="3568">
          <cell r="A3568" t="str">
            <v>10504796</v>
          </cell>
          <cell r="B3568" t="str">
            <v>0325-10504796</v>
          </cell>
          <cell r="C3568">
            <v>3</v>
          </cell>
          <cell r="D3568">
            <v>0</v>
          </cell>
          <cell r="E3568" t="str">
            <v>tak</v>
          </cell>
        </row>
        <row r="3569">
          <cell r="A3569" t="str">
            <v>10504797</v>
          </cell>
          <cell r="B3569" t="str">
            <v>0325-10504797</v>
          </cell>
          <cell r="C3569">
            <v>3</v>
          </cell>
          <cell r="D3569">
            <v>0</v>
          </cell>
          <cell r="E3569" t="str">
            <v>tak</v>
          </cell>
        </row>
        <row r="3570">
          <cell r="A3570" t="str">
            <v>10504798</v>
          </cell>
          <cell r="B3570" t="str">
            <v>0325-10504798</v>
          </cell>
          <cell r="C3570">
            <v>3</v>
          </cell>
          <cell r="D3570">
            <v>0</v>
          </cell>
          <cell r="E3570" t="str">
            <v>tak</v>
          </cell>
        </row>
        <row r="3571">
          <cell r="A3571" t="str">
            <v>10504799</v>
          </cell>
          <cell r="B3571" t="str">
            <v>0325-10504799</v>
          </cell>
          <cell r="C3571">
            <v>3</v>
          </cell>
          <cell r="D3571">
            <v>0</v>
          </cell>
          <cell r="E3571" t="str">
            <v>tak</v>
          </cell>
        </row>
        <row r="3572">
          <cell r="A3572" t="str">
            <v>10504800</v>
          </cell>
          <cell r="B3572" t="str">
            <v>0325-10504800</v>
          </cell>
          <cell r="C3572">
            <v>3</v>
          </cell>
          <cell r="D3572">
            <v>0</v>
          </cell>
          <cell r="E3572" t="str">
            <v>tak</v>
          </cell>
        </row>
        <row r="3573">
          <cell r="A3573" t="str">
            <v>10504801</v>
          </cell>
          <cell r="B3573" t="str">
            <v>0325-10504801</v>
          </cell>
          <cell r="C3573">
            <v>3</v>
          </cell>
          <cell r="D3573">
            <v>0</v>
          </cell>
          <cell r="E3573" t="str">
            <v>tak</v>
          </cell>
        </row>
        <row r="3574">
          <cell r="A3574" t="str">
            <v>10504802</v>
          </cell>
          <cell r="B3574" t="str">
            <v>0325-10504802</v>
          </cell>
          <cell r="C3574">
            <v>3</v>
          </cell>
          <cell r="D3574">
            <v>0</v>
          </cell>
          <cell r="E3574" t="str">
            <v>tak</v>
          </cell>
        </row>
        <row r="3575">
          <cell r="A3575" t="str">
            <v>10504803</v>
          </cell>
          <cell r="B3575" t="str">
            <v>0325-10504803</v>
          </cell>
          <cell r="C3575">
            <v>3</v>
          </cell>
          <cell r="D3575">
            <v>0</v>
          </cell>
          <cell r="E3575" t="str">
            <v>tak</v>
          </cell>
        </row>
        <row r="3576">
          <cell r="A3576" t="str">
            <v>10504804</v>
          </cell>
          <cell r="B3576" t="str">
            <v>0325-10504804</v>
          </cell>
          <cell r="C3576">
            <v>3</v>
          </cell>
          <cell r="D3576">
            <v>0</v>
          </cell>
          <cell r="E3576" t="str">
            <v>tak</v>
          </cell>
        </row>
        <row r="3577">
          <cell r="A3577" t="str">
            <v>10504806</v>
          </cell>
          <cell r="B3577" t="str">
            <v>0325-10504806</v>
          </cell>
          <cell r="C3577">
            <v>3</v>
          </cell>
          <cell r="D3577">
            <v>0</v>
          </cell>
          <cell r="E3577" t="str">
            <v>tak</v>
          </cell>
        </row>
        <row r="3578">
          <cell r="A3578" t="str">
            <v>10504807</v>
          </cell>
          <cell r="B3578" t="str">
            <v>0325-10504807</v>
          </cell>
          <cell r="C3578">
            <v>3</v>
          </cell>
          <cell r="D3578">
            <v>0</v>
          </cell>
          <cell r="E3578" t="str">
            <v>tak</v>
          </cell>
        </row>
        <row r="3579">
          <cell r="A3579" t="str">
            <v>10504808</v>
          </cell>
          <cell r="B3579" t="str">
            <v>0325-10504808</v>
          </cell>
          <cell r="C3579">
            <v>3</v>
          </cell>
          <cell r="D3579">
            <v>0</v>
          </cell>
          <cell r="E3579" t="str">
            <v>tak</v>
          </cell>
        </row>
        <row r="3580">
          <cell r="A3580" t="str">
            <v>10504809</v>
          </cell>
          <cell r="B3580" t="str">
            <v>0325-10504809</v>
          </cell>
          <cell r="C3580">
            <v>3</v>
          </cell>
          <cell r="D3580">
            <v>0</v>
          </cell>
          <cell r="E3580" t="str">
            <v>tak</v>
          </cell>
        </row>
        <row r="3581">
          <cell r="A3581" t="str">
            <v>10504810</v>
          </cell>
          <cell r="B3581" t="str">
            <v>0325-10504810</v>
          </cell>
          <cell r="C3581">
            <v>3</v>
          </cell>
          <cell r="D3581">
            <v>0</v>
          </cell>
          <cell r="E3581" t="str">
            <v>tak</v>
          </cell>
        </row>
        <row r="3582">
          <cell r="A3582" t="str">
            <v>10504811</v>
          </cell>
          <cell r="B3582" t="str">
            <v>0325-10504811</v>
          </cell>
          <cell r="C3582">
            <v>3</v>
          </cell>
          <cell r="D3582">
            <v>0</v>
          </cell>
          <cell r="E3582" t="str">
            <v>tak</v>
          </cell>
        </row>
        <row r="3583">
          <cell r="A3583" t="str">
            <v>10504812</v>
          </cell>
          <cell r="B3583" t="str">
            <v>0325-10504812</v>
          </cell>
          <cell r="C3583">
            <v>3</v>
          </cell>
          <cell r="D3583">
            <v>0</v>
          </cell>
          <cell r="E3583" t="str">
            <v>tak</v>
          </cell>
        </row>
        <row r="3584">
          <cell r="A3584" t="str">
            <v>10504813</v>
          </cell>
          <cell r="B3584" t="str">
            <v>0325-10504813</v>
          </cell>
          <cell r="C3584">
            <v>3</v>
          </cell>
          <cell r="D3584">
            <v>0</v>
          </cell>
          <cell r="E3584" t="str">
            <v>tak</v>
          </cell>
        </row>
        <row r="3585">
          <cell r="A3585" t="str">
            <v>10504814</v>
          </cell>
          <cell r="B3585" t="str">
            <v>0325-10504814</v>
          </cell>
          <cell r="C3585">
            <v>3</v>
          </cell>
          <cell r="D3585">
            <v>0</v>
          </cell>
          <cell r="E3585" t="str">
            <v>tak</v>
          </cell>
        </row>
        <row r="3586">
          <cell r="A3586" t="str">
            <v>10504816</v>
          </cell>
          <cell r="B3586" t="str">
            <v>0325-10504816</v>
          </cell>
          <cell r="C3586">
            <v>3</v>
          </cell>
          <cell r="D3586">
            <v>0</v>
          </cell>
          <cell r="E3586" t="str">
            <v>tak</v>
          </cell>
        </row>
        <row r="3587">
          <cell r="A3587" t="str">
            <v>10504817</v>
          </cell>
          <cell r="B3587" t="str">
            <v>0325-10504817</v>
          </cell>
          <cell r="C3587">
            <v>3</v>
          </cell>
          <cell r="D3587">
            <v>0</v>
          </cell>
          <cell r="E3587" t="str">
            <v>tak</v>
          </cell>
        </row>
        <row r="3588">
          <cell r="A3588" t="str">
            <v>81430_01</v>
          </cell>
          <cell r="B3588" t="str">
            <v>0325-81430_01</v>
          </cell>
          <cell r="C3588">
            <v>4</v>
          </cell>
          <cell r="D3588">
            <v>0</v>
          </cell>
          <cell r="E3588" t="str">
            <v>tak</v>
          </cell>
        </row>
        <row r="3589">
          <cell r="A3589" t="str">
            <v>81432_01</v>
          </cell>
          <cell r="B3589" t="str">
            <v>0325-81432_01</v>
          </cell>
          <cell r="C3589">
            <v>4</v>
          </cell>
          <cell r="D3589">
            <v>0</v>
          </cell>
          <cell r="E3589" t="str">
            <v>tak</v>
          </cell>
        </row>
        <row r="3590">
          <cell r="A3590" t="str">
            <v>81435_01</v>
          </cell>
          <cell r="B3590" t="str">
            <v>0325-81435_01</v>
          </cell>
          <cell r="C3590">
            <v>4</v>
          </cell>
          <cell r="D3590">
            <v>0</v>
          </cell>
          <cell r="E3590" t="str">
            <v>tak</v>
          </cell>
        </row>
        <row r="3591">
          <cell r="A3591" t="str">
            <v>81437_01</v>
          </cell>
          <cell r="B3591" t="str">
            <v>0325-81437_01</v>
          </cell>
          <cell r="C3591">
            <v>4</v>
          </cell>
          <cell r="D3591">
            <v>0</v>
          </cell>
          <cell r="E3591" t="str">
            <v>tak</v>
          </cell>
        </row>
        <row r="3592">
          <cell r="A3592" t="str">
            <v>81439_01</v>
          </cell>
          <cell r="B3592" t="str">
            <v>0325-81439_01</v>
          </cell>
          <cell r="C3592">
            <v>4</v>
          </cell>
          <cell r="D3592">
            <v>0</v>
          </cell>
          <cell r="E3592" t="str">
            <v>tak</v>
          </cell>
        </row>
        <row r="3593">
          <cell r="A3593" t="str">
            <v>85454_01</v>
          </cell>
          <cell r="B3593" t="str">
            <v>0325-85454_01</v>
          </cell>
          <cell r="C3593">
            <v>4</v>
          </cell>
          <cell r="D3593">
            <v>0</v>
          </cell>
          <cell r="E3593" t="str">
            <v>tak</v>
          </cell>
        </row>
        <row r="3594">
          <cell r="A3594" t="str">
            <v>85455_01</v>
          </cell>
          <cell r="B3594" t="str">
            <v>0325-85455_01</v>
          </cell>
          <cell r="C3594">
            <v>4</v>
          </cell>
          <cell r="D3594">
            <v>0</v>
          </cell>
          <cell r="E3594" t="str">
            <v>tak</v>
          </cell>
        </row>
        <row r="3595">
          <cell r="A3595" t="str">
            <v>85456_01</v>
          </cell>
          <cell r="B3595" t="str">
            <v>0325-85456_01</v>
          </cell>
          <cell r="C3595">
            <v>4</v>
          </cell>
          <cell r="D3595">
            <v>0</v>
          </cell>
          <cell r="E3595" t="str">
            <v>tak</v>
          </cell>
        </row>
        <row r="3596">
          <cell r="A3596" t="str">
            <v>85457_01</v>
          </cell>
          <cell r="B3596" t="str">
            <v>0325-85457_01</v>
          </cell>
          <cell r="C3596">
            <v>4</v>
          </cell>
          <cell r="D3596">
            <v>0</v>
          </cell>
          <cell r="E3596" t="str">
            <v>tak</v>
          </cell>
        </row>
        <row r="3597">
          <cell r="A3597" t="str">
            <v>85458_01</v>
          </cell>
          <cell r="B3597" t="str">
            <v>0325-85458_01</v>
          </cell>
          <cell r="C3597">
            <v>4</v>
          </cell>
          <cell r="D3597">
            <v>0</v>
          </cell>
          <cell r="E3597" t="str">
            <v>tak</v>
          </cell>
        </row>
        <row r="3598">
          <cell r="A3598" t="str">
            <v>85459_01</v>
          </cell>
          <cell r="B3598" t="str">
            <v>0325-85459_01</v>
          </cell>
          <cell r="C3598">
            <v>4</v>
          </cell>
          <cell r="D3598">
            <v>0</v>
          </cell>
          <cell r="E3598" t="str">
            <v>tak</v>
          </cell>
        </row>
        <row r="3599">
          <cell r="A3599" t="str">
            <v>85461_01</v>
          </cell>
          <cell r="B3599" t="str">
            <v>0325-85461_01</v>
          </cell>
          <cell r="C3599">
            <v>4</v>
          </cell>
          <cell r="D3599">
            <v>0</v>
          </cell>
          <cell r="E3599" t="str">
            <v>tak</v>
          </cell>
        </row>
        <row r="3600">
          <cell r="A3600" t="str">
            <v>85463_01</v>
          </cell>
          <cell r="B3600" t="str">
            <v>0325-85463_01</v>
          </cell>
          <cell r="C3600">
            <v>4</v>
          </cell>
          <cell r="D3600">
            <v>0</v>
          </cell>
          <cell r="E3600" t="str">
            <v>tak</v>
          </cell>
        </row>
        <row r="3601">
          <cell r="A3601" t="str">
            <v>86180_01</v>
          </cell>
          <cell r="B3601" t="str">
            <v>0325-86180_01</v>
          </cell>
          <cell r="C3601">
            <v>4</v>
          </cell>
          <cell r="D3601">
            <v>0</v>
          </cell>
          <cell r="E3601" t="str">
            <v>tak</v>
          </cell>
        </row>
        <row r="3602">
          <cell r="A3602" t="str">
            <v>86181_01</v>
          </cell>
          <cell r="B3602" t="str">
            <v>0325-86181_01</v>
          </cell>
          <cell r="C3602">
            <v>4</v>
          </cell>
          <cell r="D3602">
            <v>0</v>
          </cell>
          <cell r="E3602" t="str">
            <v>tak</v>
          </cell>
        </row>
        <row r="3603">
          <cell r="A3603" t="str">
            <v>86182_01</v>
          </cell>
          <cell r="B3603" t="str">
            <v>0325-86182_01</v>
          </cell>
          <cell r="C3603">
            <v>4</v>
          </cell>
          <cell r="D3603">
            <v>0</v>
          </cell>
          <cell r="E3603" t="str">
            <v>tak</v>
          </cell>
        </row>
        <row r="3604">
          <cell r="A3604" t="str">
            <v>86183_01</v>
          </cell>
          <cell r="B3604" t="str">
            <v>0325-86183_01</v>
          </cell>
          <cell r="C3604">
            <v>4</v>
          </cell>
          <cell r="D3604">
            <v>0</v>
          </cell>
          <cell r="E3604" t="str">
            <v>tak</v>
          </cell>
        </row>
        <row r="3605">
          <cell r="A3605" t="str">
            <v>86184_01</v>
          </cell>
          <cell r="B3605" t="str">
            <v>0325-86184_01</v>
          </cell>
          <cell r="C3605">
            <v>4</v>
          </cell>
          <cell r="D3605">
            <v>0</v>
          </cell>
          <cell r="E3605" t="str">
            <v>tak</v>
          </cell>
        </row>
        <row r="3606">
          <cell r="A3606" t="str">
            <v>86185_01</v>
          </cell>
          <cell r="B3606" t="str">
            <v>0325-86185_01</v>
          </cell>
          <cell r="C3606">
            <v>4</v>
          </cell>
          <cell r="D3606">
            <v>0</v>
          </cell>
          <cell r="E3606" t="str">
            <v>tak</v>
          </cell>
        </row>
        <row r="3607">
          <cell r="A3607" t="str">
            <v>86186_01</v>
          </cell>
          <cell r="B3607" t="str">
            <v>0325-86186_01</v>
          </cell>
          <cell r="C3607">
            <v>4</v>
          </cell>
          <cell r="D3607">
            <v>0</v>
          </cell>
          <cell r="E3607" t="str">
            <v>tak</v>
          </cell>
        </row>
        <row r="3608">
          <cell r="A3608" t="str">
            <v>86187_01</v>
          </cell>
          <cell r="B3608" t="str">
            <v>0325-86187_01</v>
          </cell>
          <cell r="C3608">
            <v>4</v>
          </cell>
          <cell r="D3608">
            <v>0</v>
          </cell>
          <cell r="E3608" t="str">
            <v>tak</v>
          </cell>
        </row>
        <row r="3609">
          <cell r="A3609" t="str">
            <v>86188_01</v>
          </cell>
          <cell r="B3609" t="str">
            <v>0325-86188_01</v>
          </cell>
          <cell r="C3609">
            <v>4</v>
          </cell>
          <cell r="D3609">
            <v>0</v>
          </cell>
          <cell r="E3609" t="str">
            <v>tak</v>
          </cell>
        </row>
        <row r="3610">
          <cell r="A3610" t="str">
            <v>86189_01</v>
          </cell>
          <cell r="B3610" t="str">
            <v>0325-86189_01</v>
          </cell>
          <cell r="C3610">
            <v>4</v>
          </cell>
          <cell r="D3610">
            <v>0</v>
          </cell>
          <cell r="E3610" t="str">
            <v>tak</v>
          </cell>
        </row>
        <row r="3611">
          <cell r="A3611" t="str">
            <v>86190_01</v>
          </cell>
          <cell r="B3611" t="str">
            <v>0325-86190_01</v>
          </cell>
          <cell r="C3611">
            <v>4</v>
          </cell>
          <cell r="D3611">
            <v>0</v>
          </cell>
          <cell r="E3611" t="str">
            <v>tak</v>
          </cell>
        </row>
        <row r="3612">
          <cell r="A3612" t="str">
            <v>86191_01</v>
          </cell>
          <cell r="B3612" t="str">
            <v>0325-86191_01</v>
          </cell>
          <cell r="C3612">
            <v>4</v>
          </cell>
          <cell r="D3612">
            <v>0</v>
          </cell>
          <cell r="E3612" t="str">
            <v>tak</v>
          </cell>
        </row>
        <row r="3613">
          <cell r="A3613" t="str">
            <v>86192_01</v>
          </cell>
          <cell r="B3613" t="str">
            <v>0325-86192_01</v>
          </cell>
          <cell r="C3613">
            <v>4</v>
          </cell>
          <cell r="D3613">
            <v>0</v>
          </cell>
          <cell r="E3613" t="str">
            <v>tak</v>
          </cell>
        </row>
        <row r="3614">
          <cell r="A3614" t="str">
            <v>86250_01</v>
          </cell>
          <cell r="B3614" t="str">
            <v>0325-86250_01</v>
          </cell>
          <cell r="C3614">
            <v>4</v>
          </cell>
          <cell r="D3614">
            <v>0</v>
          </cell>
          <cell r="E3614" t="str">
            <v>tak</v>
          </cell>
        </row>
        <row r="3615">
          <cell r="A3615" t="str">
            <v>86253_01</v>
          </cell>
          <cell r="B3615" t="str">
            <v>0325-86253_01</v>
          </cell>
          <cell r="C3615">
            <v>4</v>
          </cell>
          <cell r="D3615">
            <v>0</v>
          </cell>
          <cell r="E3615" t="str">
            <v>tak</v>
          </cell>
        </row>
        <row r="3616">
          <cell r="A3616" t="str">
            <v>86254_01</v>
          </cell>
          <cell r="B3616" t="str">
            <v>0325-86254_01</v>
          </cell>
          <cell r="C3616">
            <v>4</v>
          </cell>
          <cell r="D3616">
            <v>0</v>
          </cell>
          <cell r="E3616" t="str">
            <v>tak</v>
          </cell>
        </row>
        <row r="3617">
          <cell r="A3617" t="str">
            <v>86255_01</v>
          </cell>
          <cell r="B3617" t="str">
            <v>0325-86255_01</v>
          </cell>
          <cell r="C3617">
            <v>4</v>
          </cell>
          <cell r="D3617">
            <v>0</v>
          </cell>
          <cell r="E3617" t="str">
            <v>tak</v>
          </cell>
        </row>
        <row r="3618">
          <cell r="A3618" t="str">
            <v>86256_01</v>
          </cell>
          <cell r="B3618" t="str">
            <v>0325-86256_01</v>
          </cell>
          <cell r="C3618">
            <v>4</v>
          </cell>
          <cell r="D3618">
            <v>0</v>
          </cell>
          <cell r="E3618" t="str">
            <v>tak</v>
          </cell>
        </row>
        <row r="3619">
          <cell r="A3619" t="str">
            <v>86257_01</v>
          </cell>
          <cell r="B3619" t="str">
            <v>0325-86257_01</v>
          </cell>
          <cell r="C3619">
            <v>4</v>
          </cell>
          <cell r="D3619">
            <v>0</v>
          </cell>
          <cell r="E3619" t="str">
            <v>tak</v>
          </cell>
        </row>
        <row r="3620">
          <cell r="A3620" t="str">
            <v>86258_01</v>
          </cell>
          <cell r="B3620" t="str">
            <v>0325-86258_01</v>
          </cell>
          <cell r="C3620">
            <v>4</v>
          </cell>
          <cell r="D3620">
            <v>0</v>
          </cell>
          <cell r="E3620" t="str">
            <v>tak</v>
          </cell>
        </row>
        <row r="3621">
          <cell r="A3621" t="str">
            <v>86259_01</v>
          </cell>
          <cell r="B3621" t="str">
            <v>0325-86259_01</v>
          </cell>
          <cell r="C3621">
            <v>4</v>
          </cell>
          <cell r="D3621">
            <v>0</v>
          </cell>
          <cell r="E3621" t="str">
            <v>tak</v>
          </cell>
        </row>
        <row r="3622">
          <cell r="A3622" t="str">
            <v>86261_01</v>
          </cell>
          <cell r="B3622" t="str">
            <v>0325-86261_01</v>
          </cell>
          <cell r="C3622">
            <v>4</v>
          </cell>
          <cell r="D3622">
            <v>0</v>
          </cell>
          <cell r="E3622" t="str">
            <v>tak</v>
          </cell>
        </row>
        <row r="3623">
          <cell r="A3623" t="str">
            <v>86263_01</v>
          </cell>
          <cell r="B3623" t="str">
            <v>0325-86263_01</v>
          </cell>
          <cell r="C3623">
            <v>4</v>
          </cell>
          <cell r="D3623">
            <v>0</v>
          </cell>
          <cell r="E3623" t="str">
            <v>tak</v>
          </cell>
        </row>
        <row r="3624">
          <cell r="A3624" t="str">
            <v>86752_01</v>
          </cell>
          <cell r="B3624" t="str">
            <v>0325-86752_01</v>
          </cell>
          <cell r="C3624">
            <v>4</v>
          </cell>
          <cell r="D3624">
            <v>0</v>
          </cell>
          <cell r="E3624" t="str">
            <v>tak</v>
          </cell>
        </row>
        <row r="3625">
          <cell r="A3625" t="str">
            <v>86753_01</v>
          </cell>
          <cell r="B3625" t="str">
            <v>0325-86753_01</v>
          </cell>
          <cell r="C3625">
            <v>4</v>
          </cell>
          <cell r="D3625">
            <v>0</v>
          </cell>
          <cell r="E3625" t="str">
            <v>tak</v>
          </cell>
        </row>
        <row r="3626">
          <cell r="A3626" t="str">
            <v>86754_01</v>
          </cell>
          <cell r="B3626" t="str">
            <v>0325-86754_01</v>
          </cell>
          <cell r="C3626">
            <v>4</v>
          </cell>
          <cell r="D3626">
            <v>0</v>
          </cell>
          <cell r="E3626" t="str">
            <v>tak</v>
          </cell>
        </row>
        <row r="3627">
          <cell r="A3627" t="str">
            <v>86755_01</v>
          </cell>
          <cell r="B3627" t="str">
            <v>0325-86755_01</v>
          </cell>
          <cell r="C3627">
            <v>4</v>
          </cell>
          <cell r="D3627">
            <v>0</v>
          </cell>
          <cell r="E3627" t="str">
            <v>tak</v>
          </cell>
        </row>
        <row r="3628">
          <cell r="A3628" t="str">
            <v>86756_01</v>
          </cell>
          <cell r="B3628" t="str">
            <v>0325-86756_01</v>
          </cell>
          <cell r="C3628">
            <v>4</v>
          </cell>
          <cell r="D3628">
            <v>0</v>
          </cell>
          <cell r="E3628" t="str">
            <v>tak</v>
          </cell>
        </row>
        <row r="3629">
          <cell r="A3629" t="str">
            <v>86757_01</v>
          </cell>
          <cell r="B3629" t="str">
            <v>0325-86757_01</v>
          </cell>
          <cell r="C3629">
            <v>4</v>
          </cell>
          <cell r="D3629">
            <v>0</v>
          </cell>
          <cell r="E3629" t="str">
            <v>tak</v>
          </cell>
        </row>
        <row r="3630">
          <cell r="A3630" t="str">
            <v>86758_01</v>
          </cell>
          <cell r="B3630" t="str">
            <v>0325-86758_01</v>
          </cell>
          <cell r="C3630">
            <v>4</v>
          </cell>
          <cell r="D3630">
            <v>0</v>
          </cell>
          <cell r="E3630" t="str">
            <v>tak</v>
          </cell>
        </row>
        <row r="3631">
          <cell r="A3631" t="str">
            <v>86759_01</v>
          </cell>
          <cell r="B3631" t="str">
            <v>0325-86759_01</v>
          </cell>
          <cell r="C3631">
            <v>4</v>
          </cell>
          <cell r="D3631">
            <v>0</v>
          </cell>
          <cell r="E3631" t="str">
            <v>tak</v>
          </cell>
        </row>
        <row r="3632">
          <cell r="A3632" t="str">
            <v>86760_01</v>
          </cell>
          <cell r="B3632" t="str">
            <v>0325-86760_01</v>
          </cell>
          <cell r="C3632">
            <v>4</v>
          </cell>
          <cell r="D3632">
            <v>0</v>
          </cell>
          <cell r="E3632" t="str">
            <v>tak</v>
          </cell>
        </row>
        <row r="3633">
          <cell r="A3633" t="str">
            <v>86761_01</v>
          </cell>
          <cell r="B3633" t="str">
            <v>0325-86761_01</v>
          </cell>
          <cell r="C3633">
            <v>4</v>
          </cell>
          <cell r="D3633">
            <v>0</v>
          </cell>
          <cell r="E3633" t="str">
            <v>tak</v>
          </cell>
        </row>
        <row r="3634">
          <cell r="A3634" t="str">
            <v>86762_01</v>
          </cell>
          <cell r="B3634" t="str">
            <v>0325-86762_01</v>
          </cell>
          <cell r="C3634">
            <v>4</v>
          </cell>
          <cell r="D3634">
            <v>0</v>
          </cell>
          <cell r="E3634" t="str">
            <v>tak</v>
          </cell>
        </row>
        <row r="3635">
          <cell r="A3635" t="str">
            <v>86763_01</v>
          </cell>
          <cell r="B3635" t="str">
            <v>0325-86763_01</v>
          </cell>
          <cell r="C3635">
            <v>4</v>
          </cell>
          <cell r="D3635">
            <v>0</v>
          </cell>
          <cell r="E3635" t="str">
            <v>tak</v>
          </cell>
        </row>
        <row r="3636">
          <cell r="A3636" t="str">
            <v>86764_01</v>
          </cell>
          <cell r="B3636" t="str">
            <v>0325-86764_01</v>
          </cell>
          <cell r="C3636">
            <v>4</v>
          </cell>
          <cell r="D3636">
            <v>0</v>
          </cell>
          <cell r="E3636" t="str">
            <v>tak</v>
          </cell>
        </row>
        <row r="3637">
          <cell r="A3637" t="str">
            <v>86765_01</v>
          </cell>
          <cell r="B3637" t="str">
            <v>0325-86765_01</v>
          </cell>
          <cell r="C3637">
            <v>4</v>
          </cell>
          <cell r="D3637">
            <v>0</v>
          </cell>
          <cell r="E3637" t="str">
            <v>tak</v>
          </cell>
        </row>
        <row r="3638">
          <cell r="A3638" t="str">
            <v>86766_01</v>
          </cell>
          <cell r="B3638" t="str">
            <v>0325-86766_01</v>
          </cell>
          <cell r="C3638">
            <v>4</v>
          </cell>
          <cell r="D3638">
            <v>0</v>
          </cell>
          <cell r="E3638" t="str">
            <v>tak</v>
          </cell>
        </row>
        <row r="3639">
          <cell r="A3639" t="str">
            <v>86767_01</v>
          </cell>
          <cell r="B3639" t="str">
            <v>0325-86767_01</v>
          </cell>
          <cell r="C3639">
            <v>4</v>
          </cell>
          <cell r="D3639">
            <v>0</v>
          </cell>
          <cell r="E3639" t="str">
            <v>tak</v>
          </cell>
        </row>
        <row r="3640">
          <cell r="A3640" t="str">
            <v>86850_01</v>
          </cell>
          <cell r="B3640" t="str">
            <v>0325-86850_01</v>
          </cell>
          <cell r="C3640">
            <v>4</v>
          </cell>
          <cell r="D3640">
            <v>0</v>
          </cell>
          <cell r="E3640" t="str">
            <v>tak</v>
          </cell>
        </row>
        <row r="3641">
          <cell r="A3641" t="str">
            <v>86851_01</v>
          </cell>
          <cell r="B3641" t="str">
            <v>0325-86851_01</v>
          </cell>
          <cell r="C3641">
            <v>4</v>
          </cell>
          <cell r="D3641">
            <v>0</v>
          </cell>
          <cell r="E3641" t="str">
            <v>tak</v>
          </cell>
        </row>
        <row r="3642">
          <cell r="A3642" t="str">
            <v>86852_01</v>
          </cell>
          <cell r="B3642" t="str">
            <v>0325-86852_01</v>
          </cell>
          <cell r="C3642">
            <v>4</v>
          </cell>
          <cell r="D3642">
            <v>0</v>
          </cell>
          <cell r="E3642" t="str">
            <v>tak</v>
          </cell>
        </row>
        <row r="3643">
          <cell r="A3643" t="str">
            <v>86853_01</v>
          </cell>
          <cell r="B3643" t="str">
            <v>0325-86853_01</v>
          </cell>
          <cell r="C3643">
            <v>4</v>
          </cell>
          <cell r="D3643">
            <v>0</v>
          </cell>
          <cell r="E3643" t="str">
            <v>tak</v>
          </cell>
        </row>
        <row r="3644">
          <cell r="A3644" t="str">
            <v>86854_01</v>
          </cell>
          <cell r="B3644" t="str">
            <v>0325-86854_01</v>
          </cell>
          <cell r="C3644">
            <v>4</v>
          </cell>
          <cell r="D3644">
            <v>0</v>
          </cell>
          <cell r="E3644" t="str">
            <v>tak</v>
          </cell>
        </row>
        <row r="3645">
          <cell r="A3645" t="str">
            <v>86855_01</v>
          </cell>
          <cell r="B3645" t="str">
            <v>0325-86855_01</v>
          </cell>
          <cell r="C3645">
            <v>4</v>
          </cell>
          <cell r="D3645">
            <v>0</v>
          </cell>
          <cell r="E3645" t="str">
            <v>tak</v>
          </cell>
        </row>
        <row r="3646">
          <cell r="A3646" t="str">
            <v>86856_01</v>
          </cell>
          <cell r="B3646" t="str">
            <v>0325-86856_01</v>
          </cell>
          <cell r="C3646">
            <v>4</v>
          </cell>
          <cell r="D3646">
            <v>0</v>
          </cell>
          <cell r="E3646" t="str">
            <v>tak</v>
          </cell>
        </row>
        <row r="3647">
          <cell r="A3647" t="str">
            <v>86857_01</v>
          </cell>
          <cell r="B3647" t="str">
            <v>0325-86857_01</v>
          </cell>
          <cell r="C3647">
            <v>4</v>
          </cell>
          <cell r="D3647">
            <v>0</v>
          </cell>
          <cell r="E3647" t="str">
            <v>tak</v>
          </cell>
        </row>
        <row r="3648">
          <cell r="A3648" t="str">
            <v>86858_01</v>
          </cell>
          <cell r="B3648" t="str">
            <v>0325-86858_01</v>
          </cell>
          <cell r="C3648">
            <v>4</v>
          </cell>
          <cell r="D3648">
            <v>0</v>
          </cell>
          <cell r="E3648" t="str">
            <v>tak</v>
          </cell>
        </row>
        <row r="3649">
          <cell r="A3649" t="str">
            <v>86859_01</v>
          </cell>
          <cell r="B3649" t="str">
            <v>0325-86859_01</v>
          </cell>
          <cell r="C3649">
            <v>4</v>
          </cell>
          <cell r="D3649">
            <v>0</v>
          </cell>
          <cell r="E3649" t="str">
            <v>tak</v>
          </cell>
        </row>
        <row r="3650">
          <cell r="A3650" t="str">
            <v>86860_01</v>
          </cell>
          <cell r="B3650" t="str">
            <v>0325-86860_01</v>
          </cell>
          <cell r="C3650">
            <v>4</v>
          </cell>
          <cell r="D3650">
            <v>0</v>
          </cell>
          <cell r="E3650" t="str">
            <v>tak</v>
          </cell>
        </row>
        <row r="3651">
          <cell r="A3651" t="str">
            <v>86861_01</v>
          </cell>
          <cell r="B3651" t="str">
            <v>0325-86861_01</v>
          </cell>
          <cell r="C3651">
            <v>4</v>
          </cell>
          <cell r="D3651">
            <v>0</v>
          </cell>
          <cell r="E3651" t="str">
            <v>tak</v>
          </cell>
        </row>
        <row r="3652">
          <cell r="A3652" t="str">
            <v>86862_01</v>
          </cell>
          <cell r="B3652" t="str">
            <v>0325-86862_01</v>
          </cell>
          <cell r="C3652">
            <v>4</v>
          </cell>
          <cell r="D3652">
            <v>0</v>
          </cell>
          <cell r="E3652" t="str">
            <v>tak</v>
          </cell>
        </row>
        <row r="3653">
          <cell r="A3653" t="str">
            <v>86863_01</v>
          </cell>
          <cell r="B3653" t="str">
            <v>0325-86863_01</v>
          </cell>
          <cell r="C3653">
            <v>4</v>
          </cell>
          <cell r="D3653">
            <v>0</v>
          </cell>
          <cell r="E3653" t="str">
            <v>tak</v>
          </cell>
        </row>
        <row r="3654">
          <cell r="A3654" t="str">
            <v>86864_01</v>
          </cell>
          <cell r="B3654" t="str">
            <v>0325-86864_01</v>
          </cell>
          <cell r="C3654">
            <v>4</v>
          </cell>
          <cell r="D3654">
            <v>0</v>
          </cell>
          <cell r="E3654" t="str">
            <v>tak</v>
          </cell>
        </row>
        <row r="3655">
          <cell r="A3655" t="str">
            <v>86865_01</v>
          </cell>
          <cell r="B3655" t="str">
            <v>0325-86865_01</v>
          </cell>
          <cell r="C3655">
            <v>4</v>
          </cell>
          <cell r="D3655">
            <v>0</v>
          </cell>
          <cell r="E3655" t="str">
            <v>tak</v>
          </cell>
        </row>
        <row r="3656">
          <cell r="A3656" t="str">
            <v>86866_01</v>
          </cell>
          <cell r="B3656" t="str">
            <v>0325-86866_01</v>
          </cell>
          <cell r="C3656">
            <v>4</v>
          </cell>
          <cell r="D3656">
            <v>0</v>
          </cell>
          <cell r="E3656" t="str">
            <v>tak</v>
          </cell>
        </row>
        <row r="3657">
          <cell r="A3657" t="str">
            <v>86867_01</v>
          </cell>
          <cell r="B3657" t="str">
            <v>0325-86867_01</v>
          </cell>
          <cell r="C3657">
            <v>4</v>
          </cell>
          <cell r="D3657">
            <v>0</v>
          </cell>
          <cell r="E3657" t="str">
            <v>tak</v>
          </cell>
        </row>
        <row r="3658">
          <cell r="A3658" t="str">
            <v>86950_01</v>
          </cell>
          <cell r="B3658" t="str">
            <v>0325-86950_01</v>
          </cell>
          <cell r="C3658">
            <v>4</v>
          </cell>
          <cell r="D3658">
            <v>0</v>
          </cell>
          <cell r="E3658" t="str">
            <v>tak</v>
          </cell>
        </row>
        <row r="3659">
          <cell r="A3659" t="str">
            <v>88015_01</v>
          </cell>
          <cell r="B3659" t="str">
            <v>0325-88015_01</v>
          </cell>
          <cell r="C3659">
            <v>4</v>
          </cell>
          <cell r="D3659">
            <v>0</v>
          </cell>
          <cell r="E3659" t="str">
            <v>tak</v>
          </cell>
        </row>
        <row r="3660">
          <cell r="A3660" t="str">
            <v>88017_01</v>
          </cell>
          <cell r="B3660" t="str">
            <v>0325-88017_01</v>
          </cell>
          <cell r="C3660">
            <v>4</v>
          </cell>
          <cell r="D3660">
            <v>0</v>
          </cell>
          <cell r="E3660" t="str">
            <v>tak</v>
          </cell>
        </row>
        <row r="3661">
          <cell r="A3661" t="str">
            <v>88036_01</v>
          </cell>
          <cell r="B3661" t="str">
            <v>0325-88036_01</v>
          </cell>
          <cell r="C3661">
            <v>4</v>
          </cell>
          <cell r="D3661">
            <v>0</v>
          </cell>
          <cell r="E3661" t="str">
            <v>tak</v>
          </cell>
        </row>
        <row r="3662">
          <cell r="A3662" t="str">
            <v>88051_01</v>
          </cell>
          <cell r="B3662" t="str">
            <v>0325-88051_01</v>
          </cell>
          <cell r="C3662">
            <v>4</v>
          </cell>
          <cell r="D3662">
            <v>0</v>
          </cell>
          <cell r="E3662" t="str">
            <v>tak</v>
          </cell>
        </row>
        <row r="3663">
          <cell r="A3663" t="str">
            <v>88056_01</v>
          </cell>
          <cell r="B3663" t="str">
            <v>0325-88056_01</v>
          </cell>
          <cell r="C3663">
            <v>4</v>
          </cell>
          <cell r="D3663">
            <v>0</v>
          </cell>
          <cell r="E3663" t="str">
            <v>tak</v>
          </cell>
        </row>
        <row r="3664">
          <cell r="A3664" t="str">
            <v>88057_01</v>
          </cell>
          <cell r="B3664" t="str">
            <v>0325-88057_01</v>
          </cell>
          <cell r="C3664">
            <v>4</v>
          </cell>
          <cell r="D3664">
            <v>0</v>
          </cell>
          <cell r="E3664" t="str">
            <v>tak</v>
          </cell>
        </row>
        <row r="3665">
          <cell r="A3665" t="str">
            <v>88061_01</v>
          </cell>
          <cell r="B3665" t="str">
            <v>0325-88061_01</v>
          </cell>
          <cell r="C3665">
            <v>4</v>
          </cell>
          <cell r="D3665">
            <v>0</v>
          </cell>
          <cell r="E3665" t="str">
            <v>tak</v>
          </cell>
        </row>
        <row r="3666">
          <cell r="A3666" t="str">
            <v>88067_01</v>
          </cell>
          <cell r="B3666" t="str">
            <v>0325-88067_01</v>
          </cell>
          <cell r="C3666">
            <v>4</v>
          </cell>
          <cell r="D3666">
            <v>0</v>
          </cell>
          <cell r="E3666" t="str">
            <v>tak</v>
          </cell>
        </row>
        <row r="3667">
          <cell r="A3667" t="str">
            <v>88074_01</v>
          </cell>
          <cell r="B3667" t="str">
            <v>0325-88074_01</v>
          </cell>
          <cell r="C3667">
            <v>4</v>
          </cell>
          <cell r="D3667">
            <v>0</v>
          </cell>
          <cell r="E3667" t="str">
            <v>tak</v>
          </cell>
        </row>
        <row r="3668">
          <cell r="A3668" t="str">
            <v>88095_01</v>
          </cell>
          <cell r="B3668" t="str">
            <v>0325-88095_01</v>
          </cell>
          <cell r="C3668">
            <v>4</v>
          </cell>
          <cell r="D3668">
            <v>0</v>
          </cell>
          <cell r="E3668" t="str">
            <v>tak</v>
          </cell>
        </row>
        <row r="3669">
          <cell r="A3669" t="str">
            <v>88185_01</v>
          </cell>
          <cell r="B3669" t="str">
            <v>0325-88185_01</v>
          </cell>
          <cell r="C3669">
            <v>4</v>
          </cell>
          <cell r="D3669">
            <v>0</v>
          </cell>
          <cell r="E3669" t="str">
            <v>tak</v>
          </cell>
        </row>
        <row r="3670">
          <cell r="A3670" t="str">
            <v>88186_01</v>
          </cell>
          <cell r="B3670" t="str">
            <v>0325-88186_01</v>
          </cell>
          <cell r="C3670">
            <v>4</v>
          </cell>
          <cell r="D3670">
            <v>0</v>
          </cell>
          <cell r="E3670" t="str">
            <v>tak</v>
          </cell>
        </row>
        <row r="3671">
          <cell r="A3671" t="str">
            <v>98010_01</v>
          </cell>
          <cell r="B3671" t="str">
            <v>0325-98010_01</v>
          </cell>
          <cell r="C3671">
            <v>4</v>
          </cell>
          <cell r="D3671">
            <v>0</v>
          </cell>
          <cell r="E3671" t="str">
            <v>tak</v>
          </cell>
        </row>
        <row r="3672">
          <cell r="A3672" t="str">
            <v>98015_01</v>
          </cell>
          <cell r="B3672" t="str">
            <v>0325-98015_01</v>
          </cell>
          <cell r="C3672">
            <v>4</v>
          </cell>
          <cell r="D3672">
            <v>0</v>
          </cell>
          <cell r="E3672" t="str">
            <v>tak</v>
          </cell>
        </row>
        <row r="3673">
          <cell r="A3673" t="str">
            <v>98017_01</v>
          </cell>
          <cell r="B3673" t="str">
            <v>0325-98017_01</v>
          </cell>
          <cell r="C3673">
            <v>4</v>
          </cell>
          <cell r="D3673">
            <v>0</v>
          </cell>
          <cell r="E3673" t="str">
            <v>tak</v>
          </cell>
        </row>
        <row r="3674">
          <cell r="A3674" t="str">
            <v>98020_01</v>
          </cell>
          <cell r="B3674" t="str">
            <v>0325-98020_01</v>
          </cell>
          <cell r="C3674">
            <v>4</v>
          </cell>
          <cell r="D3674">
            <v>0</v>
          </cell>
          <cell r="E3674" t="str">
            <v>tak</v>
          </cell>
        </row>
        <row r="3675">
          <cell r="A3675" t="str">
            <v>98027_01</v>
          </cell>
          <cell r="B3675" t="str">
            <v>0325-98027_01</v>
          </cell>
          <cell r="C3675">
            <v>4</v>
          </cell>
          <cell r="D3675">
            <v>0</v>
          </cell>
          <cell r="E3675" t="str">
            <v>tak</v>
          </cell>
        </row>
        <row r="3676">
          <cell r="A3676" t="str">
            <v>98030_01</v>
          </cell>
          <cell r="B3676" t="str">
            <v>0325-98030_01</v>
          </cell>
          <cell r="C3676">
            <v>4</v>
          </cell>
          <cell r="D3676">
            <v>0</v>
          </cell>
          <cell r="E3676" t="str">
            <v>tak</v>
          </cell>
        </row>
        <row r="3677">
          <cell r="A3677" t="str">
            <v>98040_01</v>
          </cell>
          <cell r="B3677" t="str">
            <v>0325-98040_01</v>
          </cell>
          <cell r="C3677">
            <v>4</v>
          </cell>
          <cell r="D3677">
            <v>0</v>
          </cell>
          <cell r="E3677" t="str">
            <v>tak</v>
          </cell>
        </row>
        <row r="3678">
          <cell r="A3678" t="str">
            <v>98045_01</v>
          </cell>
          <cell r="B3678" t="str">
            <v>0325-98045_01</v>
          </cell>
          <cell r="C3678">
            <v>4</v>
          </cell>
          <cell r="D3678">
            <v>0</v>
          </cell>
          <cell r="E3678" t="str">
            <v>tak</v>
          </cell>
        </row>
        <row r="3679">
          <cell r="A3679" t="str">
            <v>98050_01</v>
          </cell>
          <cell r="B3679" t="str">
            <v>0325-98050_01</v>
          </cell>
          <cell r="C3679">
            <v>4</v>
          </cell>
          <cell r="D3679">
            <v>0</v>
          </cell>
          <cell r="E3679" t="str">
            <v>tak</v>
          </cell>
        </row>
        <row r="3680">
          <cell r="A3680" t="str">
            <v>98051_01</v>
          </cell>
          <cell r="B3680" t="str">
            <v>0325-98051_01</v>
          </cell>
          <cell r="C3680">
            <v>4</v>
          </cell>
          <cell r="D3680">
            <v>0</v>
          </cell>
          <cell r="E3680" t="str">
            <v>tak</v>
          </cell>
        </row>
        <row r="3681">
          <cell r="A3681" t="str">
            <v>98055_01</v>
          </cell>
          <cell r="B3681" t="str">
            <v>0325-98055_01</v>
          </cell>
          <cell r="C3681">
            <v>4</v>
          </cell>
          <cell r="D3681">
            <v>0</v>
          </cell>
          <cell r="E3681" t="str">
            <v>tak</v>
          </cell>
        </row>
        <row r="3682">
          <cell r="A3682" t="str">
            <v>98057_01</v>
          </cell>
          <cell r="B3682" t="str">
            <v>0325-98057_01</v>
          </cell>
          <cell r="C3682">
            <v>4</v>
          </cell>
          <cell r="D3682">
            <v>0</v>
          </cell>
          <cell r="E3682" t="str">
            <v>tak</v>
          </cell>
        </row>
        <row r="3683">
          <cell r="A3683" t="str">
            <v>98058_01</v>
          </cell>
          <cell r="B3683" t="str">
            <v>0325-98058_01</v>
          </cell>
          <cell r="C3683">
            <v>4</v>
          </cell>
          <cell r="D3683">
            <v>0</v>
          </cell>
          <cell r="E3683" t="str">
            <v>tak</v>
          </cell>
        </row>
        <row r="3684">
          <cell r="A3684" t="str">
            <v>98060_01</v>
          </cell>
          <cell r="B3684" t="str">
            <v>0325-98060_01</v>
          </cell>
          <cell r="C3684">
            <v>4</v>
          </cell>
          <cell r="D3684">
            <v>0</v>
          </cell>
          <cell r="E3684" t="str">
            <v>tak</v>
          </cell>
        </row>
        <row r="3685">
          <cell r="A3685" t="str">
            <v>98091_01</v>
          </cell>
          <cell r="B3685" t="str">
            <v>0325-98091_01</v>
          </cell>
          <cell r="C3685">
            <v>4</v>
          </cell>
          <cell r="D3685">
            <v>0</v>
          </cell>
          <cell r="E3685" t="str">
            <v>tak</v>
          </cell>
        </row>
        <row r="3686">
          <cell r="A3686" t="str">
            <v>98095_01</v>
          </cell>
          <cell r="B3686" t="str">
            <v>0325-98095_01</v>
          </cell>
          <cell r="C3686">
            <v>4</v>
          </cell>
          <cell r="D3686">
            <v>0</v>
          </cell>
          <cell r="E3686" t="str">
            <v>tak</v>
          </cell>
        </row>
        <row r="3687">
          <cell r="A3687" t="str">
            <v>10503817</v>
          </cell>
          <cell r="B3687" t="str">
            <v>0330-10503817</v>
          </cell>
          <cell r="C3687">
            <v>3</v>
          </cell>
          <cell r="D3687">
            <v>0</v>
          </cell>
          <cell r="E3687" t="str">
            <v>tak</v>
          </cell>
        </row>
        <row r="3688">
          <cell r="A3688" t="str">
            <v>10503818</v>
          </cell>
          <cell r="B3688" t="str">
            <v>0330-10503818</v>
          </cell>
          <cell r="C3688">
            <v>3</v>
          </cell>
          <cell r="D3688">
            <v>0</v>
          </cell>
          <cell r="E3688" t="str">
            <v>tak</v>
          </cell>
        </row>
        <row r="3689">
          <cell r="A3689" t="str">
            <v>10503819</v>
          </cell>
          <cell r="B3689" t="str">
            <v>0330-10503819</v>
          </cell>
          <cell r="C3689">
            <v>3</v>
          </cell>
          <cell r="D3689">
            <v>0</v>
          </cell>
          <cell r="E3689" t="str">
            <v>tak</v>
          </cell>
        </row>
        <row r="3690">
          <cell r="A3690" t="str">
            <v>10503820</v>
          </cell>
          <cell r="B3690" t="str">
            <v>0330-10503820</v>
          </cell>
          <cell r="C3690">
            <v>3</v>
          </cell>
          <cell r="D3690">
            <v>0</v>
          </cell>
          <cell r="E3690" t="str">
            <v>tak</v>
          </cell>
        </row>
        <row r="3691">
          <cell r="A3691" t="str">
            <v>10503821</v>
          </cell>
          <cell r="B3691" t="str">
            <v>0330-10503821</v>
          </cell>
          <cell r="C3691">
            <v>3</v>
          </cell>
          <cell r="D3691">
            <v>0</v>
          </cell>
          <cell r="E3691" t="str">
            <v>tak</v>
          </cell>
        </row>
        <row r="3692">
          <cell r="A3692" t="str">
            <v>10503822</v>
          </cell>
          <cell r="B3692" t="str">
            <v>0330-10503822</v>
          </cell>
          <cell r="C3692">
            <v>3</v>
          </cell>
          <cell r="D3692">
            <v>0</v>
          </cell>
          <cell r="E3692" t="str">
            <v>tak</v>
          </cell>
        </row>
        <row r="3693">
          <cell r="A3693" t="str">
            <v>10503823</v>
          </cell>
          <cell r="B3693" t="str">
            <v>0330-10503823</v>
          </cell>
          <cell r="C3693">
            <v>3</v>
          </cell>
          <cell r="D3693">
            <v>0</v>
          </cell>
          <cell r="E3693" t="str">
            <v>tak</v>
          </cell>
        </row>
        <row r="3694">
          <cell r="A3694" t="str">
            <v>10503824</v>
          </cell>
          <cell r="B3694" t="str">
            <v>0330-10503824</v>
          </cell>
          <cell r="C3694">
            <v>3</v>
          </cell>
          <cell r="D3694">
            <v>0</v>
          </cell>
          <cell r="E3694" t="str">
            <v>tak</v>
          </cell>
        </row>
        <row r="3695">
          <cell r="A3695" t="str">
            <v>10503825</v>
          </cell>
          <cell r="B3695" t="str">
            <v>0330-10503825</v>
          </cell>
          <cell r="C3695">
            <v>3</v>
          </cell>
          <cell r="D3695">
            <v>0</v>
          </cell>
          <cell r="E3695" t="str">
            <v>tak</v>
          </cell>
        </row>
        <row r="3696">
          <cell r="A3696" t="str">
            <v>10503826</v>
          </cell>
          <cell r="B3696" t="str">
            <v>0330-10503826</v>
          </cell>
          <cell r="C3696">
            <v>3</v>
          </cell>
          <cell r="D3696">
            <v>0</v>
          </cell>
          <cell r="E3696" t="str">
            <v>tak</v>
          </cell>
        </row>
        <row r="3697">
          <cell r="A3697" t="str">
            <v>10503827</v>
          </cell>
          <cell r="B3697" t="str">
            <v>0330-10503827</v>
          </cell>
          <cell r="C3697">
            <v>3</v>
          </cell>
          <cell r="D3697">
            <v>0</v>
          </cell>
          <cell r="E3697" t="str">
            <v>tak</v>
          </cell>
        </row>
        <row r="3698">
          <cell r="A3698" t="str">
            <v>10503828</v>
          </cell>
          <cell r="B3698" t="str">
            <v>0330-10503828</v>
          </cell>
          <cell r="C3698">
            <v>3</v>
          </cell>
          <cell r="D3698">
            <v>0</v>
          </cell>
          <cell r="E3698" t="str">
            <v>tak</v>
          </cell>
        </row>
        <row r="3699">
          <cell r="A3699" t="str">
            <v>10503829</v>
          </cell>
          <cell r="B3699" t="str">
            <v>0330-10503829</v>
          </cell>
          <cell r="C3699">
            <v>3</v>
          </cell>
          <cell r="D3699">
            <v>0</v>
          </cell>
          <cell r="E3699" t="str">
            <v>tak</v>
          </cell>
        </row>
        <row r="3700">
          <cell r="A3700" t="str">
            <v>10504236</v>
          </cell>
          <cell r="B3700" t="str">
            <v>0334-10504236</v>
          </cell>
          <cell r="C3700">
            <v>3</v>
          </cell>
          <cell r="D3700">
            <v>0</v>
          </cell>
          <cell r="E3700" t="str">
            <v>tak</v>
          </cell>
        </row>
        <row r="3701">
          <cell r="A3701" t="str">
            <v>10504237</v>
          </cell>
          <cell r="B3701" t="str">
            <v>0334-10504237</v>
          </cell>
          <cell r="C3701">
            <v>3</v>
          </cell>
          <cell r="D3701">
            <v>0</v>
          </cell>
          <cell r="E3701" t="str">
            <v>tak</v>
          </cell>
        </row>
        <row r="3702">
          <cell r="A3702" t="str">
            <v>10504238</v>
          </cell>
          <cell r="B3702" t="str">
            <v>0334-10504238</v>
          </cell>
          <cell r="C3702">
            <v>3</v>
          </cell>
          <cell r="D3702">
            <v>0</v>
          </cell>
          <cell r="E3702" t="str">
            <v>tak</v>
          </cell>
        </row>
        <row r="3703">
          <cell r="A3703" t="str">
            <v>10504239</v>
          </cell>
          <cell r="B3703" t="str">
            <v>0334-10504239</v>
          </cell>
          <cell r="C3703">
            <v>3</v>
          </cell>
          <cell r="D3703">
            <v>0</v>
          </cell>
          <cell r="E3703" t="str">
            <v>tak</v>
          </cell>
        </row>
        <row r="3704">
          <cell r="A3704" t="str">
            <v>10504240</v>
          </cell>
          <cell r="B3704" t="str">
            <v>0334-10504240</v>
          </cell>
          <cell r="C3704">
            <v>3</v>
          </cell>
          <cell r="D3704">
            <v>0</v>
          </cell>
          <cell r="E3704" t="str">
            <v>tak</v>
          </cell>
        </row>
        <row r="3705">
          <cell r="A3705" t="str">
            <v>10504241</v>
          </cell>
          <cell r="B3705" t="str">
            <v>0334-10504241</v>
          </cell>
          <cell r="C3705">
            <v>3</v>
          </cell>
          <cell r="D3705">
            <v>0</v>
          </cell>
          <cell r="E3705" t="str">
            <v>tak</v>
          </cell>
        </row>
        <row r="3706">
          <cell r="A3706" t="str">
            <v>10504242</v>
          </cell>
          <cell r="B3706" t="str">
            <v>0334-10504242</v>
          </cell>
          <cell r="C3706">
            <v>3</v>
          </cell>
          <cell r="D3706">
            <v>0</v>
          </cell>
          <cell r="E3706" t="str">
            <v>tak</v>
          </cell>
        </row>
        <row r="3707">
          <cell r="A3707" t="str">
            <v>10504243</v>
          </cell>
          <cell r="B3707" t="str">
            <v>0334-10504243</v>
          </cell>
          <cell r="C3707">
            <v>3</v>
          </cell>
          <cell r="D3707">
            <v>0</v>
          </cell>
          <cell r="E3707" t="str">
            <v>tak</v>
          </cell>
        </row>
        <row r="3708">
          <cell r="A3708" t="str">
            <v>10504244</v>
          </cell>
          <cell r="B3708" t="str">
            <v>0334-10504244</v>
          </cell>
          <cell r="C3708">
            <v>3</v>
          </cell>
          <cell r="D3708">
            <v>0</v>
          </cell>
          <cell r="E3708" t="str">
            <v>tak</v>
          </cell>
        </row>
        <row r="3709">
          <cell r="A3709" t="str">
            <v>10504249</v>
          </cell>
          <cell r="B3709" t="str">
            <v>0334-10504249</v>
          </cell>
          <cell r="C3709">
            <v>3</v>
          </cell>
          <cell r="D3709">
            <v>0</v>
          </cell>
          <cell r="E3709" t="str">
            <v>tak</v>
          </cell>
        </row>
        <row r="3710">
          <cell r="A3710" t="str">
            <v>10504250</v>
          </cell>
          <cell r="B3710" t="str">
            <v>0334-10504250</v>
          </cell>
          <cell r="C3710">
            <v>3</v>
          </cell>
          <cell r="D3710">
            <v>0</v>
          </cell>
          <cell r="E3710" t="str">
            <v>tak</v>
          </cell>
        </row>
        <row r="3711">
          <cell r="A3711" t="str">
            <v>10504251</v>
          </cell>
          <cell r="B3711" t="str">
            <v>0334-10504251</v>
          </cell>
          <cell r="C3711">
            <v>3</v>
          </cell>
          <cell r="D3711">
            <v>0</v>
          </cell>
          <cell r="E3711" t="str">
            <v>tak</v>
          </cell>
        </row>
        <row r="3712">
          <cell r="A3712" t="str">
            <v>10503672</v>
          </cell>
          <cell r="B3712" t="str">
            <v>0335-10503672</v>
          </cell>
          <cell r="C3712">
            <v>3</v>
          </cell>
          <cell r="D3712">
            <v>0</v>
          </cell>
          <cell r="E3712" t="str">
            <v>tak</v>
          </cell>
        </row>
        <row r="3713">
          <cell r="A3713" t="str">
            <v>10503673</v>
          </cell>
          <cell r="B3713" t="str">
            <v>0335-10503673</v>
          </cell>
          <cell r="C3713">
            <v>3</v>
          </cell>
          <cell r="D3713">
            <v>0</v>
          </cell>
          <cell r="E3713" t="str">
            <v>tak</v>
          </cell>
        </row>
        <row r="3714">
          <cell r="A3714" t="str">
            <v>10503676</v>
          </cell>
          <cell r="B3714" t="str">
            <v>0335-10503676</v>
          </cell>
          <cell r="C3714">
            <v>3</v>
          </cell>
          <cell r="D3714">
            <v>0</v>
          </cell>
          <cell r="E3714" t="str">
            <v>tak</v>
          </cell>
        </row>
        <row r="3715">
          <cell r="A3715" t="str">
            <v>10503677</v>
          </cell>
          <cell r="B3715" t="str">
            <v>0335-10503677</v>
          </cell>
          <cell r="C3715">
            <v>3</v>
          </cell>
          <cell r="D3715">
            <v>0</v>
          </cell>
          <cell r="E3715" t="str">
            <v>tak</v>
          </cell>
        </row>
        <row r="3716">
          <cell r="A3716" t="str">
            <v>10503678</v>
          </cell>
          <cell r="B3716" t="str">
            <v>0335-10503678</v>
          </cell>
          <cell r="C3716">
            <v>3</v>
          </cell>
          <cell r="D3716">
            <v>0</v>
          </cell>
          <cell r="E3716" t="str">
            <v>tak</v>
          </cell>
        </row>
        <row r="3717">
          <cell r="A3717" t="str">
            <v>10503679</v>
          </cell>
          <cell r="B3717" t="str">
            <v>0335-10503679</v>
          </cell>
          <cell r="C3717">
            <v>3</v>
          </cell>
          <cell r="D3717">
            <v>0</v>
          </cell>
          <cell r="E3717" t="str">
            <v>tak</v>
          </cell>
        </row>
        <row r="3718">
          <cell r="A3718" t="str">
            <v>10503680</v>
          </cell>
          <cell r="B3718" t="str">
            <v>0335-10503680</v>
          </cell>
          <cell r="C3718">
            <v>3</v>
          </cell>
          <cell r="D3718">
            <v>0</v>
          </cell>
          <cell r="E3718" t="str">
            <v>tak</v>
          </cell>
        </row>
        <row r="3719">
          <cell r="A3719" t="str">
            <v>10503681</v>
          </cell>
          <cell r="B3719" t="str">
            <v>0335-10503681</v>
          </cell>
          <cell r="C3719">
            <v>3</v>
          </cell>
          <cell r="D3719">
            <v>0</v>
          </cell>
          <cell r="E3719" t="str">
            <v>tak</v>
          </cell>
        </row>
        <row r="3720">
          <cell r="A3720" t="str">
            <v>10503682</v>
          </cell>
          <cell r="B3720" t="str">
            <v>0335-10503682</v>
          </cell>
          <cell r="C3720">
            <v>3</v>
          </cell>
          <cell r="D3720">
            <v>0</v>
          </cell>
          <cell r="E3720" t="str">
            <v>tak</v>
          </cell>
        </row>
        <row r="3721">
          <cell r="A3721" t="str">
            <v>10503684</v>
          </cell>
          <cell r="B3721" t="str">
            <v>0335-10503684</v>
          </cell>
          <cell r="C3721">
            <v>3</v>
          </cell>
          <cell r="D3721">
            <v>0</v>
          </cell>
          <cell r="E3721" t="str">
            <v>tak</v>
          </cell>
        </row>
        <row r="3722">
          <cell r="A3722" t="str">
            <v>10503685</v>
          </cell>
          <cell r="B3722" t="str">
            <v>0335-10503685</v>
          </cell>
          <cell r="C3722">
            <v>3</v>
          </cell>
          <cell r="D3722">
            <v>0</v>
          </cell>
          <cell r="E3722" t="str">
            <v>tak</v>
          </cell>
        </row>
        <row r="3723">
          <cell r="A3723" t="str">
            <v>10503686</v>
          </cell>
          <cell r="B3723" t="str">
            <v>0335-10503686</v>
          </cell>
          <cell r="C3723">
            <v>3</v>
          </cell>
          <cell r="D3723">
            <v>0</v>
          </cell>
          <cell r="E3723" t="str">
            <v>tak</v>
          </cell>
        </row>
        <row r="3724">
          <cell r="A3724" t="str">
            <v>10503687</v>
          </cell>
          <cell r="B3724" t="str">
            <v>0335-10503687</v>
          </cell>
          <cell r="C3724">
            <v>3</v>
          </cell>
          <cell r="D3724">
            <v>0</v>
          </cell>
          <cell r="E3724" t="str">
            <v>tak</v>
          </cell>
        </row>
        <row r="3725">
          <cell r="A3725" t="str">
            <v>10503688</v>
          </cell>
          <cell r="B3725" t="str">
            <v>0335-10503688</v>
          </cell>
          <cell r="C3725">
            <v>3</v>
          </cell>
          <cell r="D3725">
            <v>0</v>
          </cell>
          <cell r="E3725" t="str">
            <v>tak</v>
          </cell>
        </row>
        <row r="3726">
          <cell r="A3726" t="str">
            <v>10503689</v>
          </cell>
          <cell r="B3726" t="str">
            <v>0335-10503689</v>
          </cell>
          <cell r="C3726">
            <v>3</v>
          </cell>
          <cell r="D3726">
            <v>0</v>
          </cell>
          <cell r="E3726" t="str">
            <v>tak</v>
          </cell>
        </row>
        <row r="3727">
          <cell r="A3727" t="str">
            <v>10503690</v>
          </cell>
          <cell r="B3727" t="str">
            <v>0335-10503690</v>
          </cell>
          <cell r="C3727">
            <v>3</v>
          </cell>
          <cell r="D3727">
            <v>0</v>
          </cell>
          <cell r="E3727" t="str">
            <v>tak</v>
          </cell>
        </row>
        <row r="3728">
          <cell r="A3728" t="str">
            <v>10503692</v>
          </cell>
          <cell r="B3728" t="str">
            <v>0335-10503692</v>
          </cell>
          <cell r="C3728">
            <v>3</v>
          </cell>
          <cell r="D3728">
            <v>0</v>
          </cell>
          <cell r="E3728" t="str">
            <v>tak</v>
          </cell>
        </row>
        <row r="3729">
          <cell r="A3729" t="str">
            <v>10503693</v>
          </cell>
          <cell r="B3729" t="str">
            <v>0335-10503693</v>
          </cell>
          <cell r="C3729">
            <v>3</v>
          </cell>
          <cell r="D3729">
            <v>0</v>
          </cell>
          <cell r="E3729" t="str">
            <v>tak</v>
          </cell>
        </row>
        <row r="3730">
          <cell r="A3730" t="str">
            <v>10503694</v>
          </cell>
          <cell r="B3730" t="str">
            <v>0335-10503694</v>
          </cell>
          <cell r="C3730">
            <v>3</v>
          </cell>
          <cell r="D3730">
            <v>0</v>
          </cell>
          <cell r="E3730" t="str">
            <v>tak</v>
          </cell>
        </row>
        <row r="3731">
          <cell r="A3731" t="str">
            <v>10504539</v>
          </cell>
          <cell r="B3731" t="str">
            <v>0335-10504539</v>
          </cell>
          <cell r="C3731">
            <v>3</v>
          </cell>
          <cell r="D3731">
            <v>0</v>
          </cell>
          <cell r="E3731" t="str">
            <v>tak</v>
          </cell>
        </row>
        <row r="3732">
          <cell r="A3732" t="str">
            <v>10504540</v>
          </cell>
          <cell r="B3732" t="str">
            <v>0335-10504540</v>
          </cell>
          <cell r="C3732">
            <v>3</v>
          </cell>
          <cell r="D3732">
            <v>0</v>
          </cell>
          <cell r="E3732" t="str">
            <v>tak</v>
          </cell>
        </row>
        <row r="3733">
          <cell r="A3733" t="str">
            <v>10504576</v>
          </cell>
          <cell r="B3733" t="str">
            <v>0335-10504576</v>
          </cell>
          <cell r="C3733">
            <v>3</v>
          </cell>
          <cell r="D3733">
            <v>0</v>
          </cell>
          <cell r="E3733" t="str">
            <v>tak</v>
          </cell>
        </row>
        <row r="3734">
          <cell r="A3734" t="str">
            <v>10504577</v>
          </cell>
          <cell r="B3734" t="str">
            <v>0335-10504577</v>
          </cell>
          <cell r="C3734">
            <v>3</v>
          </cell>
          <cell r="D3734">
            <v>0</v>
          </cell>
          <cell r="E3734" t="str">
            <v>tak</v>
          </cell>
        </row>
        <row r="3735">
          <cell r="A3735" t="str">
            <v>10504579</v>
          </cell>
          <cell r="B3735" t="str">
            <v>0335-10504579</v>
          </cell>
          <cell r="C3735">
            <v>3</v>
          </cell>
          <cell r="D3735">
            <v>0</v>
          </cell>
          <cell r="E3735" t="str">
            <v>tak</v>
          </cell>
        </row>
        <row r="3736">
          <cell r="A3736" t="str">
            <v>10504580</v>
          </cell>
          <cell r="B3736" t="str">
            <v>0335-10504580</v>
          </cell>
          <cell r="C3736">
            <v>3</v>
          </cell>
          <cell r="D3736">
            <v>0</v>
          </cell>
          <cell r="E3736" t="str">
            <v>tak</v>
          </cell>
        </row>
        <row r="3737">
          <cell r="A3737" t="str">
            <v>10504581</v>
          </cell>
          <cell r="B3737" t="str">
            <v>0335-10504581</v>
          </cell>
          <cell r="C3737">
            <v>3</v>
          </cell>
          <cell r="D3737">
            <v>0</v>
          </cell>
          <cell r="E3737" t="str">
            <v>tak</v>
          </cell>
        </row>
        <row r="3738">
          <cell r="A3738" t="str">
            <v>10504582</v>
          </cell>
          <cell r="B3738" t="str">
            <v>0335-10504582</v>
          </cell>
          <cell r="C3738">
            <v>3</v>
          </cell>
          <cell r="D3738">
            <v>0</v>
          </cell>
          <cell r="E3738" t="str">
            <v>tak</v>
          </cell>
        </row>
        <row r="3739">
          <cell r="A3739" t="str">
            <v>10504583</v>
          </cell>
          <cell r="B3739" t="str">
            <v>0335-10504583</v>
          </cell>
          <cell r="C3739">
            <v>3</v>
          </cell>
          <cell r="D3739">
            <v>0</v>
          </cell>
          <cell r="E3739" t="str">
            <v>tak</v>
          </cell>
        </row>
        <row r="3740">
          <cell r="A3740" t="str">
            <v>10504584</v>
          </cell>
          <cell r="B3740" t="str">
            <v>0335-10504584</v>
          </cell>
          <cell r="C3740">
            <v>3</v>
          </cell>
          <cell r="D3740">
            <v>0</v>
          </cell>
          <cell r="E3740" t="str">
            <v>tak</v>
          </cell>
        </row>
        <row r="3741">
          <cell r="A3741" t="str">
            <v>10504585</v>
          </cell>
          <cell r="B3741" t="str">
            <v>0335-10504585</v>
          </cell>
          <cell r="C3741">
            <v>3</v>
          </cell>
          <cell r="D3741">
            <v>0</v>
          </cell>
          <cell r="E3741" t="str">
            <v>tak</v>
          </cell>
        </row>
        <row r="3742">
          <cell r="A3742" t="str">
            <v>10504586</v>
          </cell>
          <cell r="B3742" t="str">
            <v>0335-10504586</v>
          </cell>
          <cell r="C3742">
            <v>3</v>
          </cell>
          <cell r="D3742">
            <v>0</v>
          </cell>
          <cell r="E3742" t="str">
            <v>tak</v>
          </cell>
        </row>
        <row r="3743">
          <cell r="A3743" t="str">
            <v>10504587</v>
          </cell>
          <cell r="B3743" t="str">
            <v>0335-10504587</v>
          </cell>
          <cell r="C3743">
            <v>3</v>
          </cell>
          <cell r="D3743">
            <v>0</v>
          </cell>
          <cell r="E3743" t="str">
            <v>tak</v>
          </cell>
        </row>
        <row r="3744">
          <cell r="A3744" t="str">
            <v>10504588</v>
          </cell>
          <cell r="B3744" t="str">
            <v>0335-10504588</v>
          </cell>
          <cell r="C3744">
            <v>3</v>
          </cell>
          <cell r="D3744">
            <v>0</v>
          </cell>
          <cell r="E3744" t="str">
            <v>tak</v>
          </cell>
        </row>
        <row r="3745">
          <cell r="A3745" t="str">
            <v>10504589</v>
          </cell>
          <cell r="B3745" t="str">
            <v>0335-10504589</v>
          </cell>
          <cell r="C3745">
            <v>3</v>
          </cell>
          <cell r="D3745">
            <v>0</v>
          </cell>
          <cell r="E3745" t="str">
            <v>tak</v>
          </cell>
        </row>
        <row r="3746">
          <cell r="A3746" t="str">
            <v>10504590</v>
          </cell>
          <cell r="B3746" t="str">
            <v>0335-10504590</v>
          </cell>
          <cell r="C3746">
            <v>3</v>
          </cell>
          <cell r="D3746">
            <v>0</v>
          </cell>
          <cell r="E3746" t="str">
            <v>tak</v>
          </cell>
        </row>
        <row r="3747">
          <cell r="A3747" t="str">
            <v>10504591</v>
          </cell>
          <cell r="B3747" t="str">
            <v>0335-10504591</v>
          </cell>
          <cell r="C3747">
            <v>3</v>
          </cell>
          <cell r="D3747">
            <v>0</v>
          </cell>
          <cell r="E3747" t="str">
            <v>tak</v>
          </cell>
        </row>
        <row r="3748">
          <cell r="A3748" t="str">
            <v>10504593</v>
          </cell>
          <cell r="B3748" t="str">
            <v>0335-10504593</v>
          </cell>
          <cell r="C3748">
            <v>3</v>
          </cell>
          <cell r="D3748">
            <v>0</v>
          </cell>
          <cell r="E3748" t="str">
            <v>tak</v>
          </cell>
        </row>
        <row r="3749">
          <cell r="A3749" t="str">
            <v>10504594</v>
          </cell>
          <cell r="B3749" t="str">
            <v>0335-10504594</v>
          </cell>
          <cell r="C3749">
            <v>3</v>
          </cell>
          <cell r="D3749">
            <v>0</v>
          </cell>
          <cell r="E3749" t="str">
            <v>tak</v>
          </cell>
        </row>
        <row r="3750">
          <cell r="A3750" t="str">
            <v>10504595</v>
          </cell>
          <cell r="B3750" t="str">
            <v>0335-10504595</v>
          </cell>
          <cell r="C3750">
            <v>3</v>
          </cell>
          <cell r="D3750">
            <v>0</v>
          </cell>
          <cell r="E3750" t="str">
            <v>tak</v>
          </cell>
        </row>
        <row r="3751">
          <cell r="A3751" t="str">
            <v>10504596</v>
          </cell>
          <cell r="B3751" t="str">
            <v>0335-10504596</v>
          </cell>
          <cell r="C3751">
            <v>3</v>
          </cell>
          <cell r="D3751">
            <v>0</v>
          </cell>
          <cell r="E3751" t="str">
            <v>tak</v>
          </cell>
        </row>
        <row r="3752">
          <cell r="A3752" t="str">
            <v>10504597</v>
          </cell>
          <cell r="B3752" t="str">
            <v>0335-10504597</v>
          </cell>
          <cell r="C3752">
            <v>3</v>
          </cell>
          <cell r="D3752">
            <v>0</v>
          </cell>
          <cell r="E3752" t="str">
            <v>tak</v>
          </cell>
        </row>
        <row r="3753">
          <cell r="A3753" t="str">
            <v>10504598</v>
          </cell>
          <cell r="B3753" t="str">
            <v>0335-10504598</v>
          </cell>
          <cell r="C3753">
            <v>3</v>
          </cell>
          <cell r="D3753">
            <v>0</v>
          </cell>
          <cell r="E3753" t="str">
            <v>tak</v>
          </cell>
        </row>
        <row r="3754">
          <cell r="A3754" t="str">
            <v>10504599</v>
          </cell>
          <cell r="B3754" t="str">
            <v>0335-10504599</v>
          </cell>
          <cell r="C3754">
            <v>3</v>
          </cell>
          <cell r="D3754">
            <v>0</v>
          </cell>
          <cell r="E3754" t="str">
            <v>tak</v>
          </cell>
        </row>
        <row r="3755">
          <cell r="A3755" t="str">
            <v>10504600</v>
          </cell>
          <cell r="B3755" t="str">
            <v>0335-10504600</v>
          </cell>
          <cell r="C3755">
            <v>3</v>
          </cell>
          <cell r="D3755">
            <v>0</v>
          </cell>
          <cell r="E3755" t="str">
            <v>tak</v>
          </cell>
        </row>
        <row r="3756">
          <cell r="A3756" t="str">
            <v>10504601</v>
          </cell>
          <cell r="B3756" t="str">
            <v>0335-10504601</v>
          </cell>
          <cell r="C3756">
            <v>3</v>
          </cell>
          <cell r="D3756">
            <v>0</v>
          </cell>
          <cell r="E3756" t="str">
            <v>tak</v>
          </cell>
        </row>
        <row r="3757">
          <cell r="A3757" t="str">
            <v>10504602</v>
          </cell>
          <cell r="B3757" t="str">
            <v>0335-10504602</v>
          </cell>
          <cell r="C3757">
            <v>3</v>
          </cell>
          <cell r="D3757">
            <v>0</v>
          </cell>
          <cell r="E3757" t="str">
            <v>tak</v>
          </cell>
        </row>
        <row r="3758">
          <cell r="A3758" t="str">
            <v>10504603</v>
          </cell>
          <cell r="B3758" t="str">
            <v>0335-10504603</v>
          </cell>
          <cell r="C3758">
            <v>3</v>
          </cell>
          <cell r="D3758">
            <v>0</v>
          </cell>
          <cell r="E3758" t="str">
            <v>tak</v>
          </cell>
        </row>
        <row r="3759">
          <cell r="A3759" t="str">
            <v>10504604</v>
          </cell>
          <cell r="B3759" t="str">
            <v>0335-10504604</v>
          </cell>
          <cell r="C3759">
            <v>3</v>
          </cell>
          <cell r="D3759">
            <v>0</v>
          </cell>
          <cell r="E3759" t="str">
            <v>tak</v>
          </cell>
        </row>
        <row r="3760">
          <cell r="A3760" t="str">
            <v>10504605</v>
          </cell>
          <cell r="B3760" t="str">
            <v>0335-10504605</v>
          </cell>
          <cell r="C3760">
            <v>3</v>
          </cell>
          <cell r="D3760">
            <v>0</v>
          </cell>
          <cell r="E3760" t="str">
            <v>tak</v>
          </cell>
        </row>
        <row r="3761">
          <cell r="A3761" t="str">
            <v>10504606</v>
          </cell>
          <cell r="B3761" t="str">
            <v>0335-10504606</v>
          </cell>
          <cell r="C3761">
            <v>3</v>
          </cell>
          <cell r="D3761">
            <v>0</v>
          </cell>
          <cell r="E3761" t="str">
            <v>tak</v>
          </cell>
        </row>
        <row r="3762">
          <cell r="A3762" t="str">
            <v>10504607</v>
          </cell>
          <cell r="B3762" t="str">
            <v>0335-10504607</v>
          </cell>
          <cell r="C3762">
            <v>3</v>
          </cell>
          <cell r="D3762">
            <v>0</v>
          </cell>
          <cell r="E3762" t="str">
            <v>tak</v>
          </cell>
        </row>
        <row r="3763">
          <cell r="A3763" t="str">
            <v>10504608</v>
          </cell>
          <cell r="B3763" t="str">
            <v>0335-10504608</v>
          </cell>
          <cell r="C3763">
            <v>3</v>
          </cell>
          <cell r="D3763">
            <v>0</v>
          </cell>
          <cell r="E3763" t="str">
            <v>tak</v>
          </cell>
        </row>
        <row r="3764">
          <cell r="A3764" t="str">
            <v>10504609</v>
          </cell>
          <cell r="B3764" t="str">
            <v>0335-10504609</v>
          </cell>
          <cell r="C3764">
            <v>3</v>
          </cell>
          <cell r="D3764">
            <v>0</v>
          </cell>
          <cell r="E3764" t="str">
            <v>tak</v>
          </cell>
        </row>
        <row r="3765">
          <cell r="A3765" t="str">
            <v>10504610</v>
          </cell>
          <cell r="B3765" t="str">
            <v>0335-10504610</v>
          </cell>
          <cell r="C3765">
            <v>3</v>
          </cell>
          <cell r="D3765">
            <v>0</v>
          </cell>
          <cell r="E3765" t="str">
            <v>tak</v>
          </cell>
        </row>
        <row r="3766">
          <cell r="A3766" t="str">
            <v>10504611</v>
          </cell>
          <cell r="B3766" t="str">
            <v>0335-10504611</v>
          </cell>
          <cell r="C3766">
            <v>3</v>
          </cell>
          <cell r="D3766">
            <v>0</v>
          </cell>
          <cell r="E3766" t="str">
            <v>tak</v>
          </cell>
        </row>
        <row r="3767">
          <cell r="A3767" t="str">
            <v>10504612</v>
          </cell>
          <cell r="B3767" t="str">
            <v>0335-10504612</v>
          </cell>
          <cell r="C3767">
            <v>3</v>
          </cell>
          <cell r="D3767">
            <v>0</v>
          </cell>
          <cell r="E3767" t="str">
            <v>tak</v>
          </cell>
        </row>
        <row r="3768">
          <cell r="A3768" t="str">
            <v>10504613</v>
          </cell>
          <cell r="B3768" t="str">
            <v>0335-10504613</v>
          </cell>
          <cell r="C3768">
            <v>3</v>
          </cell>
          <cell r="D3768">
            <v>0</v>
          </cell>
          <cell r="E3768" t="str">
            <v>tak</v>
          </cell>
        </row>
        <row r="3769">
          <cell r="A3769" t="str">
            <v>10504614</v>
          </cell>
          <cell r="B3769" t="str">
            <v>0335-10504614</v>
          </cell>
          <cell r="C3769">
            <v>3</v>
          </cell>
          <cell r="D3769">
            <v>0</v>
          </cell>
          <cell r="E3769" t="str">
            <v>tak</v>
          </cell>
        </row>
        <row r="3770">
          <cell r="A3770" t="str">
            <v>10504615</v>
          </cell>
          <cell r="B3770" t="str">
            <v>0335-10504615</v>
          </cell>
          <cell r="C3770">
            <v>3</v>
          </cell>
          <cell r="D3770">
            <v>0</v>
          </cell>
          <cell r="E3770" t="str">
            <v>tak</v>
          </cell>
        </row>
        <row r="3771">
          <cell r="A3771" t="str">
            <v>10504616</v>
          </cell>
          <cell r="B3771" t="str">
            <v>0335-10504616</v>
          </cell>
          <cell r="C3771">
            <v>3</v>
          </cell>
          <cell r="D3771">
            <v>0</v>
          </cell>
          <cell r="E3771" t="str">
            <v>tak</v>
          </cell>
        </row>
        <row r="3772">
          <cell r="A3772" t="str">
            <v>10504617</v>
          </cell>
          <cell r="B3772" t="str">
            <v>0335-10504617</v>
          </cell>
          <cell r="C3772">
            <v>3</v>
          </cell>
          <cell r="D3772">
            <v>0</v>
          </cell>
          <cell r="E3772" t="str">
            <v>tak</v>
          </cell>
        </row>
        <row r="3773">
          <cell r="A3773" t="str">
            <v>10504618</v>
          </cell>
          <cell r="B3773" t="str">
            <v>0335-10504618</v>
          </cell>
          <cell r="C3773">
            <v>3</v>
          </cell>
          <cell r="D3773">
            <v>0</v>
          </cell>
          <cell r="E3773" t="str">
            <v>tak</v>
          </cell>
        </row>
        <row r="3774">
          <cell r="A3774" t="str">
            <v>10504619</v>
          </cell>
          <cell r="B3774" t="str">
            <v>0335-10504619</v>
          </cell>
          <cell r="C3774">
            <v>3</v>
          </cell>
          <cell r="D3774">
            <v>0</v>
          </cell>
          <cell r="E3774" t="str">
            <v>tak</v>
          </cell>
        </row>
        <row r="3775">
          <cell r="A3775" t="str">
            <v>10505070</v>
          </cell>
          <cell r="B3775" t="str">
            <v>0335-10505070</v>
          </cell>
          <cell r="C3775">
            <v>3</v>
          </cell>
          <cell r="D3775">
            <v>0</v>
          </cell>
          <cell r="E3775" t="str">
            <v>tak</v>
          </cell>
        </row>
        <row r="3776">
          <cell r="A3776" t="str">
            <v>6-06_191</v>
          </cell>
          <cell r="B3776" t="str">
            <v>0336-06_191</v>
          </cell>
          <cell r="C3776">
            <v>4</v>
          </cell>
          <cell r="D3776">
            <v>0</v>
          </cell>
          <cell r="E3776" t="str">
            <v>tak</v>
          </cell>
        </row>
        <row r="3777">
          <cell r="A3777" t="str">
            <v>6-06_280</v>
          </cell>
          <cell r="B3777" t="str">
            <v>0336-06_280</v>
          </cell>
          <cell r="C3777">
            <v>4</v>
          </cell>
          <cell r="D3777">
            <v>0</v>
          </cell>
          <cell r="E3777" t="str">
            <v>tak</v>
          </cell>
        </row>
        <row r="3778">
          <cell r="A3778" t="str">
            <v>6-06_400</v>
          </cell>
          <cell r="B3778" t="str">
            <v>0336-06_400</v>
          </cell>
          <cell r="C3778">
            <v>4</v>
          </cell>
          <cell r="D3778">
            <v>0</v>
          </cell>
          <cell r="E3778" t="str">
            <v>tak</v>
          </cell>
        </row>
        <row r="3779">
          <cell r="A3779" t="str">
            <v>6-08_191</v>
          </cell>
          <cell r="B3779" t="str">
            <v>0336-08_191</v>
          </cell>
          <cell r="C3779">
            <v>4</v>
          </cell>
          <cell r="D3779">
            <v>0</v>
          </cell>
          <cell r="E3779" t="str">
            <v>tak</v>
          </cell>
        </row>
        <row r="3780">
          <cell r="A3780" t="str">
            <v>6-08_280</v>
          </cell>
          <cell r="B3780" t="str">
            <v>0336-08_280</v>
          </cell>
          <cell r="C3780">
            <v>4</v>
          </cell>
          <cell r="D3780">
            <v>0</v>
          </cell>
          <cell r="E3780" t="str">
            <v>tak</v>
          </cell>
        </row>
        <row r="3781">
          <cell r="A3781" t="str">
            <v>6-08_400</v>
          </cell>
          <cell r="B3781" t="str">
            <v>0336-08_400</v>
          </cell>
          <cell r="C3781">
            <v>4</v>
          </cell>
          <cell r="D3781">
            <v>0</v>
          </cell>
          <cell r="E3781" t="str">
            <v>tak</v>
          </cell>
        </row>
        <row r="3782">
          <cell r="A3782" t="str">
            <v>6-10_191</v>
          </cell>
          <cell r="B3782" t="str">
            <v>0336-10_191</v>
          </cell>
          <cell r="C3782">
            <v>4</v>
          </cell>
          <cell r="D3782">
            <v>0</v>
          </cell>
          <cell r="E3782" t="str">
            <v>tak</v>
          </cell>
        </row>
        <row r="3783">
          <cell r="A3783" t="str">
            <v>6-10_280</v>
          </cell>
          <cell r="B3783" t="str">
            <v>0336-10_280</v>
          </cell>
          <cell r="C3783">
            <v>4</v>
          </cell>
          <cell r="D3783">
            <v>0</v>
          </cell>
          <cell r="E3783" t="str">
            <v>tak</v>
          </cell>
        </row>
        <row r="3784">
          <cell r="A3784" t="str">
            <v>6-10_400</v>
          </cell>
          <cell r="B3784" t="str">
            <v>0336-10_400</v>
          </cell>
          <cell r="C3784">
            <v>4</v>
          </cell>
          <cell r="D3784">
            <v>0</v>
          </cell>
          <cell r="E3784" t="str">
            <v>tak</v>
          </cell>
        </row>
        <row r="3785">
          <cell r="A3785" t="str">
            <v>6-12_191</v>
          </cell>
          <cell r="B3785" t="str">
            <v>0336-12_191</v>
          </cell>
          <cell r="C3785">
            <v>4</v>
          </cell>
          <cell r="D3785">
            <v>0</v>
          </cell>
          <cell r="E3785" t="str">
            <v>tak</v>
          </cell>
        </row>
        <row r="3786">
          <cell r="A3786" t="str">
            <v>6-12_280</v>
          </cell>
          <cell r="B3786" t="str">
            <v>0336-12_280</v>
          </cell>
          <cell r="C3786">
            <v>4</v>
          </cell>
          <cell r="D3786">
            <v>0</v>
          </cell>
          <cell r="E3786" t="str">
            <v>tak</v>
          </cell>
        </row>
        <row r="3787">
          <cell r="A3787" t="str">
            <v>6-12_400</v>
          </cell>
          <cell r="B3787" t="str">
            <v>0336-12_400</v>
          </cell>
          <cell r="C3787">
            <v>4</v>
          </cell>
          <cell r="D3787">
            <v>0</v>
          </cell>
          <cell r="E3787" t="str">
            <v>tak</v>
          </cell>
        </row>
        <row r="3788">
          <cell r="A3788" t="str">
            <v>6-13_191</v>
          </cell>
          <cell r="B3788" t="str">
            <v>0336-13_191</v>
          </cell>
          <cell r="C3788">
            <v>4</v>
          </cell>
          <cell r="D3788">
            <v>0</v>
          </cell>
          <cell r="E3788" t="str">
            <v>tak</v>
          </cell>
        </row>
        <row r="3789">
          <cell r="A3789" t="str">
            <v>6-13_400</v>
          </cell>
          <cell r="B3789" t="str">
            <v>0336-13_400</v>
          </cell>
          <cell r="C3789">
            <v>4</v>
          </cell>
          <cell r="D3789">
            <v>0</v>
          </cell>
          <cell r="E3789" t="str">
            <v>tak</v>
          </cell>
        </row>
        <row r="3790">
          <cell r="A3790" t="str">
            <v>6-14_191</v>
          </cell>
          <cell r="B3790" t="str">
            <v>0336-14_191</v>
          </cell>
          <cell r="C3790">
            <v>4</v>
          </cell>
          <cell r="D3790">
            <v>0</v>
          </cell>
          <cell r="E3790" t="str">
            <v>tak</v>
          </cell>
        </row>
        <row r="3791">
          <cell r="A3791" t="str">
            <v>6-14_280</v>
          </cell>
          <cell r="B3791" t="str">
            <v>0336-14_280</v>
          </cell>
          <cell r="C3791">
            <v>4</v>
          </cell>
          <cell r="D3791">
            <v>0</v>
          </cell>
          <cell r="E3791" t="str">
            <v>tak</v>
          </cell>
        </row>
        <row r="3792">
          <cell r="A3792" t="str">
            <v>6-14_400</v>
          </cell>
          <cell r="B3792" t="str">
            <v>0336-14_400</v>
          </cell>
          <cell r="C3792">
            <v>4</v>
          </cell>
          <cell r="D3792">
            <v>0</v>
          </cell>
          <cell r="E3792" t="str">
            <v>tak</v>
          </cell>
        </row>
        <row r="3793">
          <cell r="A3793" t="str">
            <v>6-16_191</v>
          </cell>
          <cell r="B3793" t="str">
            <v>0336-16_191</v>
          </cell>
          <cell r="C3793">
            <v>4</v>
          </cell>
          <cell r="D3793">
            <v>0</v>
          </cell>
          <cell r="E3793" t="str">
            <v>tak</v>
          </cell>
        </row>
        <row r="3794">
          <cell r="A3794" t="str">
            <v>6-16_280</v>
          </cell>
          <cell r="B3794" t="str">
            <v>0336-16_280</v>
          </cell>
          <cell r="C3794">
            <v>4</v>
          </cell>
          <cell r="D3794">
            <v>0</v>
          </cell>
          <cell r="E3794" t="str">
            <v>tak</v>
          </cell>
        </row>
        <row r="3795">
          <cell r="A3795" t="str">
            <v>6-16_400</v>
          </cell>
          <cell r="B3795" t="str">
            <v>0336-16_400</v>
          </cell>
          <cell r="C3795">
            <v>4</v>
          </cell>
          <cell r="D3795">
            <v>0</v>
          </cell>
          <cell r="E3795" t="str">
            <v>tak</v>
          </cell>
        </row>
        <row r="3796">
          <cell r="A3796" t="str">
            <v>6-18_191</v>
          </cell>
          <cell r="B3796" t="str">
            <v>0336-18_191</v>
          </cell>
          <cell r="C3796">
            <v>4</v>
          </cell>
          <cell r="D3796">
            <v>0</v>
          </cell>
          <cell r="E3796" t="str">
            <v>tak</v>
          </cell>
        </row>
        <row r="3797">
          <cell r="A3797" t="str">
            <v>6-18_400</v>
          </cell>
          <cell r="B3797" t="str">
            <v>0336-18_400</v>
          </cell>
          <cell r="C3797">
            <v>4</v>
          </cell>
          <cell r="D3797">
            <v>0</v>
          </cell>
          <cell r="E3797" t="str">
            <v>tak</v>
          </cell>
        </row>
        <row r="3798">
          <cell r="A3798" t="str">
            <v>6-19_191</v>
          </cell>
          <cell r="B3798" t="str">
            <v>0336-19_191</v>
          </cell>
          <cell r="C3798">
            <v>4</v>
          </cell>
          <cell r="D3798">
            <v>0</v>
          </cell>
          <cell r="E3798" t="str">
            <v>tak</v>
          </cell>
        </row>
        <row r="3799">
          <cell r="A3799" t="str">
            <v>6-19_280</v>
          </cell>
          <cell r="B3799" t="str">
            <v>0336-19_280</v>
          </cell>
          <cell r="C3799">
            <v>4</v>
          </cell>
          <cell r="D3799">
            <v>0</v>
          </cell>
          <cell r="E3799" t="str">
            <v>tak</v>
          </cell>
        </row>
        <row r="3800">
          <cell r="A3800" t="str">
            <v>6-19_400</v>
          </cell>
          <cell r="B3800" t="str">
            <v>0336-19_400</v>
          </cell>
          <cell r="C3800">
            <v>4</v>
          </cell>
          <cell r="D3800">
            <v>0</v>
          </cell>
          <cell r="E3800" t="str">
            <v>tak</v>
          </cell>
        </row>
        <row r="3801">
          <cell r="A3801" t="str">
            <v>6-20_191</v>
          </cell>
          <cell r="B3801" t="str">
            <v>0336-20_191</v>
          </cell>
          <cell r="C3801">
            <v>4</v>
          </cell>
          <cell r="D3801">
            <v>0</v>
          </cell>
          <cell r="E3801" t="str">
            <v>tak</v>
          </cell>
        </row>
        <row r="3802">
          <cell r="A3802" t="str">
            <v>6-20_400</v>
          </cell>
          <cell r="B3802" t="str">
            <v>0336-20_400</v>
          </cell>
          <cell r="C3802">
            <v>4</v>
          </cell>
          <cell r="D3802">
            <v>0</v>
          </cell>
          <cell r="E3802" t="str">
            <v>tak</v>
          </cell>
        </row>
        <row r="3803">
          <cell r="A3803" t="str">
            <v>6-22_191</v>
          </cell>
          <cell r="B3803" t="str">
            <v>0336-22_191</v>
          </cell>
          <cell r="C3803">
            <v>4</v>
          </cell>
          <cell r="D3803">
            <v>0</v>
          </cell>
          <cell r="E3803" t="str">
            <v>tak</v>
          </cell>
        </row>
        <row r="3804">
          <cell r="A3804" t="str">
            <v>6-22_280</v>
          </cell>
          <cell r="B3804" t="str">
            <v>0336-22_280</v>
          </cell>
          <cell r="C3804">
            <v>4</v>
          </cell>
          <cell r="D3804">
            <v>0</v>
          </cell>
          <cell r="E3804" t="str">
            <v>tak</v>
          </cell>
        </row>
        <row r="3805">
          <cell r="A3805" t="str">
            <v>6-22_400</v>
          </cell>
          <cell r="B3805" t="str">
            <v>0336-22_400</v>
          </cell>
          <cell r="C3805">
            <v>4</v>
          </cell>
          <cell r="D3805">
            <v>0</v>
          </cell>
          <cell r="E3805" t="str">
            <v>tak</v>
          </cell>
        </row>
        <row r="3806">
          <cell r="A3806" t="str">
            <v>6-24_191</v>
          </cell>
          <cell r="B3806" t="str">
            <v>0336-24_191</v>
          </cell>
          <cell r="C3806">
            <v>4</v>
          </cell>
          <cell r="D3806">
            <v>0</v>
          </cell>
          <cell r="E3806" t="str">
            <v>tak</v>
          </cell>
        </row>
        <row r="3807">
          <cell r="A3807" t="str">
            <v>6-24_400</v>
          </cell>
          <cell r="B3807" t="str">
            <v>0336-24_400</v>
          </cell>
          <cell r="C3807">
            <v>4</v>
          </cell>
          <cell r="D3807">
            <v>0</v>
          </cell>
          <cell r="E3807" t="str">
            <v>tak</v>
          </cell>
        </row>
        <row r="3808">
          <cell r="A3808" t="str">
            <v>6-25_191</v>
          </cell>
          <cell r="B3808" t="str">
            <v>0336-25_191</v>
          </cell>
          <cell r="C3808">
            <v>4</v>
          </cell>
          <cell r="D3808">
            <v>0</v>
          </cell>
          <cell r="E3808" t="str">
            <v>tak</v>
          </cell>
        </row>
        <row r="3809">
          <cell r="A3809" t="str">
            <v>6-25_280</v>
          </cell>
          <cell r="B3809" t="str">
            <v>0336-25_280</v>
          </cell>
          <cell r="C3809">
            <v>4</v>
          </cell>
          <cell r="D3809">
            <v>0</v>
          </cell>
          <cell r="E3809" t="str">
            <v>tak</v>
          </cell>
        </row>
        <row r="3810">
          <cell r="A3810" t="str">
            <v>6-25_400</v>
          </cell>
          <cell r="B3810" t="str">
            <v>0336-25_400</v>
          </cell>
          <cell r="C3810">
            <v>4</v>
          </cell>
          <cell r="D3810">
            <v>0</v>
          </cell>
          <cell r="E3810" t="str">
            <v>tak</v>
          </cell>
        </row>
        <row r="3811">
          <cell r="A3811" t="str">
            <v>36-43805</v>
          </cell>
          <cell r="B3811" t="str">
            <v>0336-43805</v>
          </cell>
          <cell r="C3811">
            <v>4</v>
          </cell>
          <cell r="D3811">
            <v>0</v>
          </cell>
          <cell r="E3811" t="str">
            <v>tak</v>
          </cell>
        </row>
        <row r="3812">
          <cell r="A3812" t="str">
            <v>36-43907</v>
          </cell>
          <cell r="B3812" t="str">
            <v>0336-43907</v>
          </cell>
          <cell r="C3812">
            <v>4</v>
          </cell>
          <cell r="D3812">
            <v>0</v>
          </cell>
          <cell r="E3812" t="str">
            <v>tak</v>
          </cell>
        </row>
        <row r="3813">
          <cell r="A3813" t="str">
            <v>36-50006</v>
          </cell>
          <cell r="B3813" t="str">
            <v>0336-50006</v>
          </cell>
          <cell r="C3813">
            <v>4</v>
          </cell>
          <cell r="D3813">
            <v>0</v>
          </cell>
          <cell r="E3813" t="str">
            <v>tak</v>
          </cell>
        </row>
        <row r="3814">
          <cell r="A3814" t="str">
            <v>36-50008</v>
          </cell>
          <cell r="B3814" t="str">
            <v>0336-50008</v>
          </cell>
          <cell r="C3814">
            <v>4</v>
          </cell>
          <cell r="D3814">
            <v>0</v>
          </cell>
          <cell r="E3814" t="str">
            <v>tak</v>
          </cell>
        </row>
        <row r="3815">
          <cell r="A3815" t="str">
            <v>36-50010</v>
          </cell>
          <cell r="B3815" t="str">
            <v>0336-50010</v>
          </cell>
          <cell r="C3815">
            <v>4</v>
          </cell>
          <cell r="D3815">
            <v>0</v>
          </cell>
          <cell r="E3815" t="str">
            <v>tak</v>
          </cell>
        </row>
        <row r="3816">
          <cell r="A3816" t="str">
            <v>36-50012</v>
          </cell>
          <cell r="B3816" t="str">
            <v>0336-50012</v>
          </cell>
          <cell r="C3816">
            <v>4</v>
          </cell>
          <cell r="D3816">
            <v>0</v>
          </cell>
          <cell r="E3816" t="str">
            <v>tak</v>
          </cell>
        </row>
        <row r="3817">
          <cell r="A3817" t="str">
            <v>36-50013</v>
          </cell>
          <cell r="B3817" t="str">
            <v>0336-50013</v>
          </cell>
          <cell r="C3817">
            <v>4</v>
          </cell>
          <cell r="D3817">
            <v>0</v>
          </cell>
          <cell r="E3817" t="str">
            <v>tak</v>
          </cell>
        </row>
        <row r="3818">
          <cell r="A3818" t="str">
            <v>36-50014</v>
          </cell>
          <cell r="B3818" t="str">
            <v>0336-50014</v>
          </cell>
          <cell r="C3818">
            <v>4</v>
          </cell>
          <cell r="D3818">
            <v>0</v>
          </cell>
          <cell r="E3818" t="str">
            <v>tak</v>
          </cell>
        </row>
        <row r="3819">
          <cell r="A3819" t="str">
            <v>36-50016</v>
          </cell>
          <cell r="B3819" t="str">
            <v>0336-50016</v>
          </cell>
          <cell r="C3819">
            <v>4</v>
          </cell>
          <cell r="D3819">
            <v>0</v>
          </cell>
          <cell r="E3819" t="str">
            <v>tak</v>
          </cell>
        </row>
        <row r="3820">
          <cell r="A3820" t="str">
            <v>36-50018</v>
          </cell>
          <cell r="B3820" t="str">
            <v>0336-50018</v>
          </cell>
          <cell r="C3820">
            <v>4</v>
          </cell>
          <cell r="D3820">
            <v>0</v>
          </cell>
          <cell r="E3820" t="str">
            <v>tak</v>
          </cell>
        </row>
        <row r="3821">
          <cell r="A3821" t="str">
            <v>36-50019</v>
          </cell>
          <cell r="B3821" t="str">
            <v>0336-50019</v>
          </cell>
          <cell r="C3821">
            <v>4</v>
          </cell>
          <cell r="D3821">
            <v>0</v>
          </cell>
          <cell r="E3821" t="str">
            <v>tak</v>
          </cell>
        </row>
        <row r="3822">
          <cell r="A3822" t="str">
            <v>36-50020</v>
          </cell>
          <cell r="B3822" t="str">
            <v>0336-50020</v>
          </cell>
          <cell r="C3822">
            <v>4</v>
          </cell>
          <cell r="D3822">
            <v>0</v>
          </cell>
          <cell r="E3822" t="str">
            <v>tak</v>
          </cell>
        </row>
        <row r="3823">
          <cell r="A3823" t="str">
            <v>36-50022</v>
          </cell>
          <cell r="B3823" t="str">
            <v>0336-50022</v>
          </cell>
          <cell r="C3823">
            <v>4</v>
          </cell>
          <cell r="D3823">
            <v>0</v>
          </cell>
          <cell r="E3823" t="str">
            <v>tak</v>
          </cell>
        </row>
        <row r="3824">
          <cell r="A3824" t="str">
            <v>36-50024</v>
          </cell>
          <cell r="B3824" t="str">
            <v>0336-50024</v>
          </cell>
          <cell r="C3824">
            <v>4</v>
          </cell>
          <cell r="D3824">
            <v>0</v>
          </cell>
          <cell r="E3824" t="str">
            <v>tak</v>
          </cell>
        </row>
        <row r="3825">
          <cell r="A3825" t="str">
            <v>36-50025</v>
          </cell>
          <cell r="B3825" t="str">
            <v>0336-50025</v>
          </cell>
          <cell r="C3825">
            <v>4</v>
          </cell>
          <cell r="D3825">
            <v>0</v>
          </cell>
          <cell r="E3825" t="str">
            <v>tak</v>
          </cell>
        </row>
        <row r="3826">
          <cell r="A3826" t="str">
            <v>36-50028</v>
          </cell>
          <cell r="B3826" t="str">
            <v>0336-50028</v>
          </cell>
          <cell r="C3826">
            <v>4</v>
          </cell>
          <cell r="D3826">
            <v>0</v>
          </cell>
          <cell r="E3826" t="str">
            <v>tak</v>
          </cell>
        </row>
        <row r="3827">
          <cell r="A3827" t="str">
            <v>36-50030</v>
          </cell>
          <cell r="B3827" t="str">
            <v>0336-50030</v>
          </cell>
          <cell r="C3827">
            <v>4</v>
          </cell>
          <cell r="D3827">
            <v>0</v>
          </cell>
          <cell r="E3827" t="str">
            <v>tak</v>
          </cell>
        </row>
        <row r="3828">
          <cell r="A3828" t="str">
            <v>36-50032</v>
          </cell>
          <cell r="B3828" t="str">
            <v>0336-50032</v>
          </cell>
          <cell r="C3828">
            <v>4</v>
          </cell>
          <cell r="D3828">
            <v>0</v>
          </cell>
          <cell r="E3828" t="str">
            <v>tak</v>
          </cell>
        </row>
        <row r="3829">
          <cell r="A3829" t="str">
            <v>36-50035</v>
          </cell>
          <cell r="B3829" t="str">
            <v>0336-50035</v>
          </cell>
          <cell r="C3829">
            <v>4</v>
          </cell>
          <cell r="D3829">
            <v>0</v>
          </cell>
          <cell r="E3829" t="str">
            <v>tak</v>
          </cell>
        </row>
        <row r="3830">
          <cell r="A3830" t="str">
            <v>36-50038</v>
          </cell>
          <cell r="B3830" t="str">
            <v>0336-50038</v>
          </cell>
          <cell r="C3830">
            <v>4</v>
          </cell>
          <cell r="D3830">
            <v>0</v>
          </cell>
          <cell r="E3830" t="str">
            <v>tak</v>
          </cell>
        </row>
        <row r="3831">
          <cell r="A3831" t="str">
            <v>36-90005</v>
          </cell>
          <cell r="B3831" t="str">
            <v>0336-90005</v>
          </cell>
          <cell r="C3831">
            <v>4</v>
          </cell>
          <cell r="D3831">
            <v>0</v>
          </cell>
          <cell r="E3831" t="str">
            <v>tak</v>
          </cell>
        </row>
        <row r="3832">
          <cell r="A3832" t="str">
            <v>-01_2012</v>
          </cell>
          <cell r="B3832" t="str">
            <v>0340-01_2012</v>
          </cell>
          <cell r="C3832">
            <v>4</v>
          </cell>
          <cell r="D3832">
            <v>0</v>
          </cell>
          <cell r="E3832" t="str">
            <v>tak</v>
          </cell>
        </row>
        <row r="3833">
          <cell r="A3833" t="str">
            <v>-01_2014</v>
          </cell>
          <cell r="B3833" t="str">
            <v>0340-01_2014</v>
          </cell>
          <cell r="C3833">
            <v>4</v>
          </cell>
          <cell r="D3833">
            <v>0</v>
          </cell>
          <cell r="E3833" t="str">
            <v>tak</v>
          </cell>
        </row>
        <row r="3834">
          <cell r="A3834" t="str">
            <v>0-06_157</v>
          </cell>
          <cell r="B3834" t="str">
            <v>0340-06_157</v>
          </cell>
          <cell r="C3834">
            <v>4</v>
          </cell>
          <cell r="D3834">
            <v>0</v>
          </cell>
          <cell r="E3834" t="str">
            <v>tak</v>
          </cell>
        </row>
        <row r="3835">
          <cell r="A3835" t="str">
            <v>0-08_157</v>
          </cell>
          <cell r="B3835" t="str">
            <v>0340-08_157</v>
          </cell>
          <cell r="C3835">
            <v>4</v>
          </cell>
          <cell r="D3835">
            <v>0</v>
          </cell>
          <cell r="E3835" t="str">
            <v>tak</v>
          </cell>
        </row>
        <row r="3836">
          <cell r="A3836" t="str">
            <v>0-10_157</v>
          </cell>
          <cell r="B3836" t="str">
            <v>0340-10_157</v>
          </cell>
          <cell r="C3836">
            <v>4</v>
          </cell>
          <cell r="D3836">
            <v>0</v>
          </cell>
          <cell r="E3836" t="str">
            <v>tak</v>
          </cell>
        </row>
        <row r="3837">
          <cell r="A3837" t="str">
            <v>0-11_157</v>
          </cell>
          <cell r="B3837" t="str">
            <v>0340-11_157</v>
          </cell>
          <cell r="C3837">
            <v>4</v>
          </cell>
          <cell r="D3837">
            <v>0</v>
          </cell>
          <cell r="E3837" t="str">
            <v>tak</v>
          </cell>
        </row>
        <row r="3838">
          <cell r="A3838" t="str">
            <v>0-12_157</v>
          </cell>
          <cell r="B3838" t="str">
            <v>0340-12_157</v>
          </cell>
          <cell r="C3838">
            <v>4</v>
          </cell>
          <cell r="D3838">
            <v>0</v>
          </cell>
          <cell r="E3838" t="str">
            <v>tak</v>
          </cell>
        </row>
        <row r="3839">
          <cell r="A3839" t="str">
            <v>0-13_157</v>
          </cell>
          <cell r="B3839" t="str">
            <v>0340-13_157</v>
          </cell>
          <cell r="C3839">
            <v>4</v>
          </cell>
          <cell r="D3839">
            <v>0</v>
          </cell>
          <cell r="E3839" t="str">
            <v>tak</v>
          </cell>
        </row>
        <row r="3840">
          <cell r="A3840" t="str">
            <v>0-14_157</v>
          </cell>
          <cell r="B3840" t="str">
            <v>0340-14_157</v>
          </cell>
          <cell r="C3840">
            <v>4</v>
          </cell>
          <cell r="D3840">
            <v>0</v>
          </cell>
          <cell r="E3840" t="str">
            <v>tak</v>
          </cell>
        </row>
        <row r="3841">
          <cell r="A3841" t="str">
            <v>0-16_157</v>
          </cell>
          <cell r="B3841" t="str">
            <v>0340-16_157</v>
          </cell>
          <cell r="C3841">
            <v>4</v>
          </cell>
          <cell r="D3841">
            <v>0</v>
          </cell>
          <cell r="E3841" t="str">
            <v>tak</v>
          </cell>
        </row>
        <row r="3842">
          <cell r="A3842" t="str">
            <v>0-18_157</v>
          </cell>
          <cell r="B3842" t="str">
            <v>0340-18_157</v>
          </cell>
          <cell r="C3842">
            <v>4</v>
          </cell>
          <cell r="D3842">
            <v>0</v>
          </cell>
          <cell r="E3842" t="str">
            <v>tak</v>
          </cell>
        </row>
        <row r="3843">
          <cell r="A3843" t="str">
            <v>0-19_157</v>
          </cell>
          <cell r="B3843" t="str">
            <v>0340-19_157</v>
          </cell>
          <cell r="C3843">
            <v>4</v>
          </cell>
          <cell r="D3843">
            <v>0</v>
          </cell>
          <cell r="E3843" t="str">
            <v>tak</v>
          </cell>
        </row>
        <row r="3844">
          <cell r="A3844" t="str">
            <v>0-20_157</v>
          </cell>
          <cell r="B3844" t="str">
            <v>0340-20_157</v>
          </cell>
          <cell r="C3844">
            <v>4</v>
          </cell>
          <cell r="D3844">
            <v>0</v>
          </cell>
          <cell r="E3844" t="str">
            <v>tak</v>
          </cell>
        </row>
        <row r="3845">
          <cell r="A3845" t="str">
            <v>0-22_157</v>
          </cell>
          <cell r="B3845" t="str">
            <v>0340-22_157</v>
          </cell>
          <cell r="C3845">
            <v>4</v>
          </cell>
          <cell r="D3845">
            <v>0</v>
          </cell>
          <cell r="E3845" t="str">
            <v>tak</v>
          </cell>
        </row>
        <row r="3846">
          <cell r="A3846" t="str">
            <v>0-23_157</v>
          </cell>
          <cell r="B3846" t="str">
            <v>0340-23_157</v>
          </cell>
          <cell r="C3846">
            <v>4</v>
          </cell>
          <cell r="D3846">
            <v>0</v>
          </cell>
          <cell r="E3846" t="str">
            <v>tak</v>
          </cell>
        </row>
        <row r="3847">
          <cell r="A3847" t="str">
            <v>0-24_157</v>
          </cell>
          <cell r="B3847" t="str">
            <v>0340-24_157</v>
          </cell>
          <cell r="C3847">
            <v>4</v>
          </cell>
          <cell r="D3847">
            <v>0</v>
          </cell>
          <cell r="E3847" t="str">
            <v>tak</v>
          </cell>
        </row>
        <row r="3848">
          <cell r="A3848" t="str">
            <v>0-25_157</v>
          </cell>
          <cell r="B3848" t="str">
            <v>0340-25_157</v>
          </cell>
          <cell r="C3848">
            <v>4</v>
          </cell>
          <cell r="D3848">
            <v>0</v>
          </cell>
          <cell r="E3848" t="str">
            <v>tak</v>
          </cell>
        </row>
        <row r="3849">
          <cell r="A3849" t="str">
            <v>0-26_157</v>
          </cell>
          <cell r="B3849" t="str">
            <v>0340-26_157</v>
          </cell>
          <cell r="C3849">
            <v>4</v>
          </cell>
          <cell r="D3849">
            <v>0</v>
          </cell>
          <cell r="E3849" t="str">
            <v>tak</v>
          </cell>
        </row>
        <row r="3850">
          <cell r="A3850" t="str">
            <v>0-28_162</v>
          </cell>
          <cell r="B3850" t="str">
            <v>0340-28_162</v>
          </cell>
          <cell r="C3850">
            <v>4</v>
          </cell>
          <cell r="D3850">
            <v>0</v>
          </cell>
          <cell r="E3850" t="str">
            <v>tak</v>
          </cell>
        </row>
        <row r="3851">
          <cell r="A3851" t="str">
            <v>0-30_162</v>
          </cell>
          <cell r="B3851" t="str">
            <v>0340-30_162</v>
          </cell>
          <cell r="C3851">
            <v>4</v>
          </cell>
          <cell r="D3851">
            <v>0</v>
          </cell>
          <cell r="E3851" t="str">
            <v>tak</v>
          </cell>
        </row>
        <row r="3852">
          <cell r="A3852" t="str">
            <v>0-32_162</v>
          </cell>
          <cell r="B3852" t="str">
            <v>0340-32_162</v>
          </cell>
          <cell r="C3852">
            <v>4</v>
          </cell>
          <cell r="D3852">
            <v>0</v>
          </cell>
          <cell r="E3852" t="str">
            <v>tak</v>
          </cell>
        </row>
        <row r="3853">
          <cell r="A3853" t="str">
            <v>0-34_162</v>
          </cell>
          <cell r="B3853" t="str">
            <v>0340-34_162</v>
          </cell>
          <cell r="C3853">
            <v>4</v>
          </cell>
          <cell r="D3853">
            <v>0</v>
          </cell>
          <cell r="E3853" t="str">
            <v>tak</v>
          </cell>
        </row>
        <row r="3854">
          <cell r="A3854" t="str">
            <v>0-35_162</v>
          </cell>
          <cell r="B3854" t="str">
            <v>0340-35_162</v>
          </cell>
          <cell r="C3854">
            <v>4</v>
          </cell>
          <cell r="D3854">
            <v>0</v>
          </cell>
          <cell r="E3854" t="str">
            <v>tak</v>
          </cell>
        </row>
        <row r="3855">
          <cell r="A3855" t="str">
            <v>0-36_162</v>
          </cell>
          <cell r="B3855" t="str">
            <v>0340-36_162</v>
          </cell>
          <cell r="C3855">
            <v>4</v>
          </cell>
          <cell r="D3855">
            <v>0</v>
          </cell>
          <cell r="E3855" t="str">
            <v>tak</v>
          </cell>
        </row>
        <row r="3856">
          <cell r="A3856" t="str">
            <v>0-38_162</v>
          </cell>
          <cell r="B3856" t="str">
            <v>0340-38_162</v>
          </cell>
          <cell r="C3856">
            <v>4</v>
          </cell>
          <cell r="D3856">
            <v>0</v>
          </cell>
          <cell r="E3856" t="str">
            <v>tak</v>
          </cell>
        </row>
        <row r="3857">
          <cell r="A3857" t="str">
            <v>0-40_162</v>
          </cell>
          <cell r="B3857" t="str">
            <v>0340-40_162</v>
          </cell>
          <cell r="C3857">
            <v>4</v>
          </cell>
          <cell r="D3857">
            <v>0</v>
          </cell>
          <cell r="E3857" t="str">
            <v>tak</v>
          </cell>
        </row>
        <row r="3858">
          <cell r="A3858" t="str">
            <v>40-44901</v>
          </cell>
          <cell r="B3858" t="str">
            <v>0340-44901</v>
          </cell>
          <cell r="C3858">
            <v>4</v>
          </cell>
          <cell r="D3858">
            <v>0</v>
          </cell>
          <cell r="E3858" t="str">
            <v>tak</v>
          </cell>
        </row>
        <row r="3859">
          <cell r="A3859" t="str">
            <v>40-44976</v>
          </cell>
          <cell r="B3859" t="str">
            <v>0340-44976</v>
          </cell>
          <cell r="C3859">
            <v>4</v>
          </cell>
          <cell r="D3859">
            <v>0</v>
          </cell>
          <cell r="E3859" t="str">
            <v>tak</v>
          </cell>
        </row>
        <row r="3860">
          <cell r="A3860" t="str">
            <v>40-45102</v>
          </cell>
          <cell r="B3860" t="str">
            <v>0340-45102</v>
          </cell>
          <cell r="C3860">
            <v>4</v>
          </cell>
          <cell r="D3860">
            <v>0</v>
          </cell>
          <cell r="E3860" t="str">
            <v>tak</v>
          </cell>
        </row>
        <row r="3861">
          <cell r="A3861" t="str">
            <v>P_26_100</v>
          </cell>
          <cell r="B3861" t="str">
            <v>0340-P_26_100</v>
          </cell>
          <cell r="C3861">
            <v>4</v>
          </cell>
          <cell r="D3861">
            <v>0</v>
          </cell>
          <cell r="E3861" t="str">
            <v>tak</v>
          </cell>
        </row>
        <row r="3862">
          <cell r="A3862" t="str">
            <v>P_35_100</v>
          </cell>
          <cell r="B3862" t="str">
            <v>0340-P_35_100</v>
          </cell>
          <cell r="C3862">
            <v>4</v>
          </cell>
          <cell r="D3862">
            <v>0</v>
          </cell>
          <cell r="E3862" t="str">
            <v>tak</v>
          </cell>
        </row>
        <row r="3863">
          <cell r="A3863" t="str">
            <v>10502803</v>
          </cell>
          <cell r="B3863" t="str">
            <v>0345-10502803</v>
          </cell>
          <cell r="C3863">
            <v>2</v>
          </cell>
          <cell r="D3863">
            <v>0</v>
          </cell>
          <cell r="E3863" t="str">
            <v>tak</v>
          </cell>
        </row>
        <row r="3864">
          <cell r="A3864" t="str">
            <v>10502804</v>
          </cell>
          <cell r="B3864" t="str">
            <v>0345-10502804</v>
          </cell>
          <cell r="C3864">
            <v>2</v>
          </cell>
          <cell r="D3864">
            <v>0</v>
          </cell>
          <cell r="E3864" t="str">
            <v>tak</v>
          </cell>
        </row>
        <row r="3865">
          <cell r="A3865" t="str">
            <v>10502805</v>
          </cell>
          <cell r="B3865" t="str">
            <v>0345-10502805</v>
          </cell>
          <cell r="C3865">
            <v>2</v>
          </cell>
          <cell r="D3865">
            <v>0</v>
          </cell>
          <cell r="E3865" t="str">
            <v>tak</v>
          </cell>
        </row>
        <row r="3866">
          <cell r="A3866" t="str">
            <v>10502806</v>
          </cell>
          <cell r="B3866" t="str">
            <v>0345-10502806</v>
          </cell>
          <cell r="C3866">
            <v>2</v>
          </cell>
          <cell r="D3866">
            <v>0</v>
          </cell>
          <cell r="E3866" t="str">
            <v>tak</v>
          </cell>
        </row>
        <row r="3867">
          <cell r="A3867" t="str">
            <v>10502807</v>
          </cell>
          <cell r="B3867" t="str">
            <v>0345-10502807</v>
          </cell>
          <cell r="C3867">
            <v>2</v>
          </cell>
          <cell r="D3867">
            <v>0</v>
          </cell>
          <cell r="E3867" t="str">
            <v>tak</v>
          </cell>
        </row>
        <row r="3868">
          <cell r="A3868" t="str">
            <v>10502808</v>
          </cell>
          <cell r="B3868" t="str">
            <v>0345-10502808</v>
          </cell>
          <cell r="C3868">
            <v>2</v>
          </cell>
          <cell r="D3868">
            <v>0</v>
          </cell>
          <cell r="E3868" t="str">
            <v>tak</v>
          </cell>
        </row>
        <row r="3869">
          <cell r="A3869" t="str">
            <v>10502809</v>
          </cell>
          <cell r="B3869" t="str">
            <v>0345-10502809</v>
          </cell>
          <cell r="C3869">
            <v>2</v>
          </cell>
          <cell r="D3869">
            <v>0</v>
          </cell>
          <cell r="E3869" t="str">
            <v>tak</v>
          </cell>
        </row>
        <row r="3870">
          <cell r="A3870" t="str">
            <v>10502810</v>
          </cell>
          <cell r="B3870" t="str">
            <v>0345-10502810</v>
          </cell>
          <cell r="C3870">
            <v>2</v>
          </cell>
          <cell r="D3870">
            <v>0</v>
          </cell>
          <cell r="E3870" t="str">
            <v>tak</v>
          </cell>
        </row>
        <row r="3871">
          <cell r="A3871" t="str">
            <v>10502811</v>
          </cell>
          <cell r="B3871" t="str">
            <v>0345-10502811</v>
          </cell>
          <cell r="C3871">
            <v>2</v>
          </cell>
          <cell r="D3871">
            <v>0</v>
          </cell>
          <cell r="E3871" t="str">
            <v>tak</v>
          </cell>
        </row>
        <row r="3872">
          <cell r="A3872" t="str">
            <v>10502812</v>
          </cell>
          <cell r="B3872" t="str">
            <v>0345-10502812</v>
          </cell>
          <cell r="C3872">
            <v>2</v>
          </cell>
          <cell r="D3872">
            <v>0</v>
          </cell>
          <cell r="E3872" t="str">
            <v>tak</v>
          </cell>
        </row>
        <row r="3873">
          <cell r="A3873" t="str">
            <v>10502813</v>
          </cell>
          <cell r="B3873" t="str">
            <v>0345-10502813</v>
          </cell>
          <cell r="C3873">
            <v>3</v>
          </cell>
          <cell r="D3873">
            <v>0</v>
          </cell>
          <cell r="E3873" t="str">
            <v>tak</v>
          </cell>
        </row>
        <row r="3874">
          <cell r="A3874" t="str">
            <v>10502814</v>
          </cell>
          <cell r="B3874" t="str">
            <v>0345-10502814</v>
          </cell>
          <cell r="C3874">
            <v>2</v>
          </cell>
          <cell r="D3874">
            <v>0</v>
          </cell>
          <cell r="E3874" t="str">
            <v>tak</v>
          </cell>
        </row>
        <row r="3875">
          <cell r="A3875" t="str">
            <v>10502815</v>
          </cell>
          <cell r="B3875" t="str">
            <v>0345-10502815</v>
          </cell>
          <cell r="C3875">
            <v>2</v>
          </cell>
          <cell r="D3875">
            <v>0</v>
          </cell>
          <cell r="E3875" t="str">
            <v>tak</v>
          </cell>
        </row>
        <row r="3876">
          <cell r="A3876" t="str">
            <v>10502816</v>
          </cell>
          <cell r="B3876" t="str">
            <v>0345-10502816</v>
          </cell>
          <cell r="C3876">
            <v>2</v>
          </cell>
          <cell r="D3876">
            <v>0</v>
          </cell>
          <cell r="E3876" t="str">
            <v>tak</v>
          </cell>
        </row>
        <row r="3877">
          <cell r="A3877" t="str">
            <v>10502817</v>
          </cell>
          <cell r="B3877" t="str">
            <v>0345-10502817</v>
          </cell>
          <cell r="C3877">
            <v>2</v>
          </cell>
          <cell r="D3877">
            <v>0</v>
          </cell>
          <cell r="E3877" t="str">
            <v>tak</v>
          </cell>
        </row>
        <row r="3878">
          <cell r="A3878" t="str">
            <v>10502818</v>
          </cell>
          <cell r="B3878" t="str">
            <v>0345-10502818</v>
          </cell>
          <cell r="C3878">
            <v>2</v>
          </cell>
          <cell r="D3878">
            <v>0</v>
          </cell>
          <cell r="E3878" t="str">
            <v>tak</v>
          </cell>
        </row>
        <row r="3879">
          <cell r="A3879" t="str">
            <v>10502819</v>
          </cell>
          <cell r="B3879" t="str">
            <v>0345-10502819</v>
          </cell>
          <cell r="C3879">
            <v>3</v>
          </cell>
          <cell r="D3879">
            <v>0</v>
          </cell>
          <cell r="E3879" t="str">
            <v>tak</v>
          </cell>
        </row>
        <row r="3880">
          <cell r="A3880" t="str">
            <v>10502820</v>
          </cell>
          <cell r="B3880" t="str">
            <v>0345-10502820</v>
          </cell>
          <cell r="C3880">
            <v>3</v>
          </cell>
          <cell r="D3880">
            <v>0</v>
          </cell>
          <cell r="E3880" t="str">
            <v>tak</v>
          </cell>
        </row>
        <row r="3881">
          <cell r="A3881" t="str">
            <v>10502821</v>
          </cell>
          <cell r="B3881" t="str">
            <v>0345-10502821</v>
          </cell>
          <cell r="C3881">
            <v>2</v>
          </cell>
          <cell r="D3881">
            <v>0</v>
          </cell>
          <cell r="E3881" t="str">
            <v>tak</v>
          </cell>
        </row>
        <row r="3882">
          <cell r="A3882" t="str">
            <v>10502822</v>
          </cell>
          <cell r="B3882" t="str">
            <v>0345-10502822</v>
          </cell>
          <cell r="C3882">
            <v>3</v>
          </cell>
          <cell r="D3882">
            <v>0</v>
          </cell>
          <cell r="E3882" t="str">
            <v>tak</v>
          </cell>
        </row>
        <row r="3883">
          <cell r="A3883" t="str">
            <v>10502823</v>
          </cell>
          <cell r="B3883" t="str">
            <v>0345-10502823</v>
          </cell>
          <cell r="C3883">
            <v>3</v>
          </cell>
          <cell r="D3883">
            <v>0</v>
          </cell>
          <cell r="E3883" t="str">
            <v>tak</v>
          </cell>
        </row>
        <row r="3884">
          <cell r="A3884" t="str">
            <v>10502827</v>
          </cell>
          <cell r="B3884" t="str">
            <v>0345-10502827</v>
          </cell>
          <cell r="C3884">
            <v>4</v>
          </cell>
          <cell r="D3884">
            <v>0</v>
          </cell>
          <cell r="E3884" t="str">
            <v>tak</v>
          </cell>
        </row>
        <row r="3885">
          <cell r="A3885" t="str">
            <v>10502831</v>
          </cell>
          <cell r="B3885" t="str">
            <v>0345-10502831</v>
          </cell>
          <cell r="C3885">
            <v>2</v>
          </cell>
          <cell r="D3885">
            <v>0</v>
          </cell>
          <cell r="E3885" t="str">
            <v>tak</v>
          </cell>
        </row>
        <row r="3886">
          <cell r="A3886" t="str">
            <v>10502832</v>
          </cell>
          <cell r="B3886" t="str">
            <v>0345-10502832</v>
          </cell>
          <cell r="C3886">
            <v>2</v>
          </cell>
          <cell r="D3886">
            <v>0</v>
          </cell>
          <cell r="E3886" t="str">
            <v>tak</v>
          </cell>
        </row>
        <row r="3887">
          <cell r="A3887" t="str">
            <v>10502833</v>
          </cell>
          <cell r="B3887" t="str">
            <v>0345-10502833</v>
          </cell>
          <cell r="C3887">
            <v>2</v>
          </cell>
          <cell r="D3887">
            <v>0</v>
          </cell>
          <cell r="E3887" t="str">
            <v>tak</v>
          </cell>
        </row>
        <row r="3888">
          <cell r="A3888" t="str">
            <v>10502834</v>
          </cell>
          <cell r="B3888" t="str">
            <v>0345-10502834</v>
          </cell>
          <cell r="C3888">
            <v>2</v>
          </cell>
          <cell r="D3888">
            <v>0</v>
          </cell>
          <cell r="E3888" t="str">
            <v>tak</v>
          </cell>
        </row>
        <row r="3889">
          <cell r="A3889" t="str">
            <v>10502835</v>
          </cell>
          <cell r="B3889" t="str">
            <v>0345-10502835</v>
          </cell>
          <cell r="C3889">
            <v>2</v>
          </cell>
          <cell r="D3889">
            <v>0</v>
          </cell>
          <cell r="E3889" t="str">
            <v>tak</v>
          </cell>
        </row>
        <row r="3890">
          <cell r="A3890" t="str">
            <v>10502836</v>
          </cell>
          <cell r="B3890" t="str">
            <v>0345-10502836</v>
          </cell>
          <cell r="C3890">
            <v>2</v>
          </cell>
          <cell r="D3890">
            <v>0</v>
          </cell>
          <cell r="E3890" t="str">
            <v>tak</v>
          </cell>
        </row>
        <row r="3891">
          <cell r="A3891" t="str">
            <v>10502837</v>
          </cell>
          <cell r="B3891" t="str">
            <v>0345-10502837</v>
          </cell>
          <cell r="C3891">
            <v>2</v>
          </cell>
          <cell r="D3891">
            <v>0</v>
          </cell>
          <cell r="E3891" t="str">
            <v>tak</v>
          </cell>
        </row>
        <row r="3892">
          <cell r="A3892" t="str">
            <v>10502838</v>
          </cell>
          <cell r="B3892" t="str">
            <v>0345-10502838</v>
          </cell>
          <cell r="C3892">
            <v>2</v>
          </cell>
          <cell r="D3892">
            <v>0</v>
          </cell>
          <cell r="E3892" t="str">
            <v>tak</v>
          </cell>
        </row>
        <row r="3893">
          <cell r="A3893" t="str">
            <v>10502839</v>
          </cell>
          <cell r="B3893" t="str">
            <v>0345-10502839</v>
          </cell>
          <cell r="C3893">
            <v>2</v>
          </cell>
          <cell r="D3893">
            <v>0</v>
          </cell>
          <cell r="E3893" t="str">
            <v>tak</v>
          </cell>
        </row>
        <row r="3894">
          <cell r="A3894" t="str">
            <v>10502840</v>
          </cell>
          <cell r="B3894" t="str">
            <v>0345-10502840</v>
          </cell>
          <cell r="C3894">
            <v>2</v>
          </cell>
          <cell r="D3894">
            <v>0</v>
          </cell>
          <cell r="E3894" t="str">
            <v>tak</v>
          </cell>
        </row>
        <row r="3895">
          <cell r="A3895" t="str">
            <v>10502841</v>
          </cell>
          <cell r="B3895" t="str">
            <v>0345-10502841</v>
          </cell>
          <cell r="C3895">
            <v>2</v>
          </cell>
          <cell r="D3895">
            <v>0</v>
          </cell>
          <cell r="E3895" t="str">
            <v>tak</v>
          </cell>
        </row>
        <row r="3896">
          <cell r="A3896" t="str">
            <v>10502842</v>
          </cell>
          <cell r="B3896" t="str">
            <v>0345-10502842</v>
          </cell>
          <cell r="C3896">
            <v>2</v>
          </cell>
          <cell r="D3896">
            <v>0</v>
          </cell>
          <cell r="E3896" t="str">
            <v>tak</v>
          </cell>
        </row>
        <row r="3897">
          <cell r="A3897" t="str">
            <v>10502843</v>
          </cell>
          <cell r="B3897" t="str">
            <v>0345-10502843</v>
          </cell>
          <cell r="C3897">
            <v>2</v>
          </cell>
          <cell r="D3897">
            <v>0</v>
          </cell>
          <cell r="E3897" t="str">
            <v>tak</v>
          </cell>
        </row>
        <row r="3898">
          <cell r="A3898" t="str">
            <v>10502844</v>
          </cell>
          <cell r="B3898" t="str">
            <v>0345-10502844</v>
          </cell>
          <cell r="C3898">
            <v>2</v>
          </cell>
          <cell r="D3898">
            <v>0</v>
          </cell>
          <cell r="E3898" t="str">
            <v>tak</v>
          </cell>
        </row>
        <row r="3899">
          <cell r="A3899" t="str">
            <v>10502845</v>
          </cell>
          <cell r="B3899" t="str">
            <v>0345-10502845</v>
          </cell>
          <cell r="C3899">
            <v>2</v>
          </cell>
          <cell r="D3899">
            <v>0</v>
          </cell>
          <cell r="E3899" t="str">
            <v>tak</v>
          </cell>
        </row>
        <row r="3900">
          <cell r="A3900" t="str">
            <v>10502846</v>
          </cell>
          <cell r="B3900" t="str">
            <v>0345-10502846</v>
          </cell>
          <cell r="C3900">
            <v>2</v>
          </cell>
          <cell r="D3900">
            <v>0</v>
          </cell>
          <cell r="E3900" t="str">
            <v>tak</v>
          </cell>
        </row>
        <row r="3901">
          <cell r="A3901" t="str">
            <v>10502847</v>
          </cell>
          <cell r="B3901" t="str">
            <v>0345-10502847</v>
          </cell>
          <cell r="C3901">
            <v>2</v>
          </cell>
          <cell r="D3901">
            <v>0</v>
          </cell>
          <cell r="E3901" t="str">
            <v>tak</v>
          </cell>
        </row>
        <row r="3902">
          <cell r="A3902" t="str">
            <v>10502848</v>
          </cell>
          <cell r="B3902" t="str">
            <v>0345-10502848</v>
          </cell>
          <cell r="C3902">
            <v>2</v>
          </cell>
          <cell r="D3902">
            <v>0</v>
          </cell>
          <cell r="E3902" t="str">
            <v>tak</v>
          </cell>
        </row>
        <row r="3903">
          <cell r="A3903" t="str">
            <v>45-88150</v>
          </cell>
          <cell r="B3903" t="str">
            <v>0345-88150</v>
          </cell>
          <cell r="C3903">
            <v>4</v>
          </cell>
          <cell r="D3903">
            <v>0</v>
          </cell>
          <cell r="E3903" t="str">
            <v>tak</v>
          </cell>
        </row>
        <row r="3904">
          <cell r="A3904" t="str">
            <v>45-88300</v>
          </cell>
          <cell r="B3904" t="str">
            <v>0345-88300</v>
          </cell>
          <cell r="C3904">
            <v>4</v>
          </cell>
          <cell r="D3904">
            <v>0</v>
          </cell>
          <cell r="E3904" t="str">
            <v>tak</v>
          </cell>
        </row>
        <row r="3905">
          <cell r="A3905" t="str">
            <v>45-88626</v>
          </cell>
          <cell r="B3905" t="str">
            <v>0345-88626</v>
          </cell>
          <cell r="C3905">
            <v>4</v>
          </cell>
          <cell r="D3905">
            <v>0</v>
          </cell>
          <cell r="E3905" t="str">
            <v>tak</v>
          </cell>
        </row>
        <row r="3906">
          <cell r="A3906" t="str">
            <v>-88898MM</v>
          </cell>
          <cell r="B3906" t="str">
            <v>0345-88898MM</v>
          </cell>
          <cell r="C3906">
            <v>4</v>
          </cell>
          <cell r="D3906">
            <v>0</v>
          </cell>
          <cell r="E3906" t="str">
            <v>tak</v>
          </cell>
        </row>
        <row r="3907">
          <cell r="A3907" t="str">
            <v>45-88911</v>
          </cell>
          <cell r="B3907" t="str">
            <v>0345-88911</v>
          </cell>
          <cell r="C3907">
            <v>4</v>
          </cell>
          <cell r="D3907">
            <v>0</v>
          </cell>
          <cell r="E3907" t="str">
            <v>tak</v>
          </cell>
        </row>
        <row r="3908">
          <cell r="A3908" t="str">
            <v>45-88920</v>
          </cell>
          <cell r="B3908" t="str">
            <v>0345-88920</v>
          </cell>
          <cell r="C3908">
            <v>4</v>
          </cell>
          <cell r="D3908">
            <v>0</v>
          </cell>
          <cell r="E3908" t="str">
            <v>tak</v>
          </cell>
        </row>
        <row r="3909">
          <cell r="A3909" t="str">
            <v>45-88923</v>
          </cell>
          <cell r="B3909" t="str">
            <v>0345-88923</v>
          </cell>
          <cell r="C3909">
            <v>4</v>
          </cell>
          <cell r="D3909">
            <v>0</v>
          </cell>
          <cell r="E3909" t="str">
            <v>tak</v>
          </cell>
        </row>
        <row r="3910">
          <cell r="A3910" t="str">
            <v>45-88930</v>
          </cell>
          <cell r="B3910" t="str">
            <v>0345-88930</v>
          </cell>
          <cell r="C3910">
            <v>4</v>
          </cell>
          <cell r="D3910">
            <v>0</v>
          </cell>
          <cell r="E3910" t="str">
            <v>tak</v>
          </cell>
        </row>
        <row r="3911">
          <cell r="A3911" t="str">
            <v>45-88932</v>
          </cell>
          <cell r="B3911" t="str">
            <v>0345-88932</v>
          </cell>
          <cell r="C3911">
            <v>4</v>
          </cell>
          <cell r="D3911">
            <v>0</v>
          </cell>
          <cell r="E3911" t="str">
            <v>tak</v>
          </cell>
        </row>
        <row r="3912">
          <cell r="A3912" t="str">
            <v>45-88934</v>
          </cell>
          <cell r="B3912" t="str">
            <v>0345-88934</v>
          </cell>
          <cell r="C3912">
            <v>4</v>
          </cell>
          <cell r="D3912">
            <v>0</v>
          </cell>
          <cell r="E3912" t="str">
            <v>tak</v>
          </cell>
        </row>
        <row r="3913">
          <cell r="A3913" t="str">
            <v>45-88936</v>
          </cell>
          <cell r="B3913" t="str">
            <v>0345-88936</v>
          </cell>
          <cell r="C3913">
            <v>4</v>
          </cell>
          <cell r="D3913">
            <v>0</v>
          </cell>
          <cell r="E3913" t="str">
            <v>tak</v>
          </cell>
        </row>
        <row r="3914">
          <cell r="A3914" t="str">
            <v>45-88938</v>
          </cell>
          <cell r="B3914" t="str">
            <v>0345-88938</v>
          </cell>
          <cell r="C3914">
            <v>4</v>
          </cell>
          <cell r="D3914">
            <v>0</v>
          </cell>
          <cell r="E3914" t="str">
            <v>tak</v>
          </cell>
        </row>
        <row r="3915">
          <cell r="A3915" t="str">
            <v>45-88940</v>
          </cell>
          <cell r="B3915" t="str">
            <v>0345-88940</v>
          </cell>
          <cell r="C3915">
            <v>4</v>
          </cell>
          <cell r="D3915">
            <v>0</v>
          </cell>
          <cell r="E3915" t="str">
            <v>tak</v>
          </cell>
        </row>
        <row r="3916">
          <cell r="A3916" t="str">
            <v>45-90018</v>
          </cell>
          <cell r="B3916" t="str">
            <v>0345-90018</v>
          </cell>
          <cell r="C3916">
            <v>4</v>
          </cell>
          <cell r="D3916">
            <v>0</v>
          </cell>
          <cell r="E3916" t="str">
            <v>tak</v>
          </cell>
        </row>
        <row r="3917">
          <cell r="A3917" t="str">
            <v>0208SB_Z</v>
          </cell>
          <cell r="B3917" t="str">
            <v>0350-40208SB_Z</v>
          </cell>
          <cell r="C3917">
            <v>2</v>
          </cell>
          <cell r="D3917">
            <v>0</v>
          </cell>
          <cell r="E3917" t="str">
            <v>tak</v>
          </cell>
        </row>
        <row r="3918">
          <cell r="A3918" t="str">
            <v>0209SB_Z</v>
          </cell>
          <cell r="B3918" t="str">
            <v>0350-40209SB_Z</v>
          </cell>
          <cell r="C3918">
            <v>2</v>
          </cell>
          <cell r="D3918">
            <v>0</v>
          </cell>
          <cell r="E3918" t="str">
            <v>tak</v>
          </cell>
        </row>
        <row r="3919">
          <cell r="A3919" t="str">
            <v>0210SB_Z</v>
          </cell>
          <cell r="B3919" t="str">
            <v>0350-40210SB_Z</v>
          </cell>
          <cell r="C3919">
            <v>2</v>
          </cell>
          <cell r="D3919">
            <v>0</v>
          </cell>
          <cell r="E3919" t="str">
            <v>tak</v>
          </cell>
        </row>
        <row r="3920">
          <cell r="A3920" t="str">
            <v>0211SB_Z</v>
          </cell>
          <cell r="B3920" t="str">
            <v>0350-40211SB_Z</v>
          </cell>
          <cell r="C3920">
            <v>2</v>
          </cell>
          <cell r="D3920">
            <v>0</v>
          </cell>
          <cell r="E3920" t="str">
            <v>tak</v>
          </cell>
        </row>
        <row r="3921">
          <cell r="A3921" t="str">
            <v>0212SB_Z</v>
          </cell>
          <cell r="B3921" t="str">
            <v>0350-40212SB_Z</v>
          </cell>
          <cell r="C3921">
            <v>2</v>
          </cell>
          <cell r="D3921">
            <v>0</v>
          </cell>
          <cell r="E3921" t="str">
            <v>tak</v>
          </cell>
        </row>
        <row r="3922">
          <cell r="A3922" t="str">
            <v>0213SB_Z</v>
          </cell>
          <cell r="B3922" t="str">
            <v>0350-40213SB_Z</v>
          </cell>
          <cell r="C3922">
            <v>2</v>
          </cell>
          <cell r="D3922">
            <v>0</v>
          </cell>
          <cell r="E3922" t="str">
            <v>tak</v>
          </cell>
        </row>
        <row r="3923">
          <cell r="A3923" t="str">
            <v>0214SB_Z</v>
          </cell>
          <cell r="B3923" t="str">
            <v>0350-40214SB_Z</v>
          </cell>
          <cell r="C3923">
            <v>2</v>
          </cell>
          <cell r="D3923">
            <v>0</v>
          </cell>
          <cell r="E3923" t="str">
            <v>tak</v>
          </cell>
        </row>
        <row r="3924">
          <cell r="A3924" t="str">
            <v>0215SB_Z</v>
          </cell>
          <cell r="B3924" t="str">
            <v>0350-40215SB_Z</v>
          </cell>
          <cell r="C3924">
            <v>2</v>
          </cell>
          <cell r="D3924">
            <v>0</v>
          </cell>
          <cell r="E3924" t="str">
            <v>tak</v>
          </cell>
        </row>
        <row r="3925">
          <cell r="A3925" t="str">
            <v>0216SB_Z</v>
          </cell>
          <cell r="B3925" t="str">
            <v>0350-40216SB_Z</v>
          </cell>
          <cell r="C3925">
            <v>2</v>
          </cell>
          <cell r="D3925">
            <v>0</v>
          </cell>
          <cell r="E3925" t="str">
            <v>tak</v>
          </cell>
        </row>
        <row r="3926">
          <cell r="A3926" t="str">
            <v>0217SB_Z</v>
          </cell>
          <cell r="B3926" t="str">
            <v>0350-40217SB_Z</v>
          </cell>
          <cell r="C3926">
            <v>2</v>
          </cell>
          <cell r="D3926">
            <v>0</v>
          </cell>
          <cell r="E3926" t="str">
            <v>tak</v>
          </cell>
        </row>
        <row r="3927">
          <cell r="A3927" t="str">
            <v>0218SB_Z</v>
          </cell>
          <cell r="B3927" t="str">
            <v>0350-40218SB_Z</v>
          </cell>
          <cell r="C3927">
            <v>2</v>
          </cell>
          <cell r="D3927">
            <v>0</v>
          </cell>
          <cell r="E3927" t="str">
            <v>tak</v>
          </cell>
        </row>
        <row r="3928">
          <cell r="A3928" t="str">
            <v>0219SB_Z</v>
          </cell>
          <cell r="B3928" t="str">
            <v>0350-40219SB_Z</v>
          </cell>
          <cell r="C3928">
            <v>2</v>
          </cell>
          <cell r="D3928">
            <v>0</v>
          </cell>
          <cell r="E3928" t="str">
            <v>tak</v>
          </cell>
        </row>
        <row r="3929">
          <cell r="A3929" t="str">
            <v>0220SB_Z</v>
          </cell>
          <cell r="B3929" t="str">
            <v>0350-40220SB_Z</v>
          </cell>
          <cell r="C3929">
            <v>2</v>
          </cell>
          <cell r="D3929">
            <v>0</v>
          </cell>
          <cell r="E3929" t="str">
            <v>tak</v>
          </cell>
        </row>
        <row r="3930">
          <cell r="A3930" t="str">
            <v>0221SB_Z</v>
          </cell>
          <cell r="B3930" t="str">
            <v>0350-40221SB_Z</v>
          </cell>
          <cell r="C3930">
            <v>2</v>
          </cell>
          <cell r="D3930">
            <v>0</v>
          </cell>
          <cell r="E3930" t="str">
            <v>tak</v>
          </cell>
        </row>
        <row r="3931">
          <cell r="A3931" t="str">
            <v>0222SB_Z</v>
          </cell>
          <cell r="B3931" t="str">
            <v>0350-40222SB_Z</v>
          </cell>
          <cell r="C3931">
            <v>2</v>
          </cell>
          <cell r="D3931">
            <v>0</v>
          </cell>
          <cell r="E3931" t="str">
            <v>tak</v>
          </cell>
        </row>
        <row r="3932">
          <cell r="A3932" t="str">
            <v>0223SB_Z</v>
          </cell>
          <cell r="B3932" t="str">
            <v>0350-40223SB_Z</v>
          </cell>
          <cell r="C3932">
            <v>2</v>
          </cell>
          <cell r="D3932">
            <v>0</v>
          </cell>
          <cell r="E3932" t="str">
            <v>tak</v>
          </cell>
        </row>
        <row r="3933">
          <cell r="A3933" t="str">
            <v>0224SB_Z</v>
          </cell>
          <cell r="B3933" t="str">
            <v>0350-40224SB_Z</v>
          </cell>
          <cell r="C3933">
            <v>2</v>
          </cell>
          <cell r="D3933">
            <v>0</v>
          </cell>
          <cell r="E3933" t="str">
            <v>tak</v>
          </cell>
        </row>
        <row r="3934">
          <cell r="A3934" t="str">
            <v>0225SB_Z</v>
          </cell>
          <cell r="B3934" t="str">
            <v>0350-40225SB_Z</v>
          </cell>
          <cell r="C3934">
            <v>2</v>
          </cell>
          <cell r="D3934">
            <v>0</v>
          </cell>
          <cell r="E3934" t="str">
            <v>tak</v>
          </cell>
        </row>
        <row r="3935">
          <cell r="A3935" t="str">
            <v>0226SB_Z</v>
          </cell>
          <cell r="B3935" t="str">
            <v>0350-40226SB_Z</v>
          </cell>
          <cell r="C3935">
            <v>2</v>
          </cell>
          <cell r="D3935">
            <v>0</v>
          </cell>
          <cell r="E3935" t="str">
            <v>tak</v>
          </cell>
        </row>
        <row r="3936">
          <cell r="A3936" t="str">
            <v>0227SB_Z</v>
          </cell>
          <cell r="B3936" t="str">
            <v>0350-40227SB_Z</v>
          </cell>
          <cell r="C3936">
            <v>2</v>
          </cell>
          <cell r="D3936">
            <v>0</v>
          </cell>
          <cell r="E3936" t="str">
            <v>tak</v>
          </cell>
        </row>
        <row r="3937">
          <cell r="A3937" t="str">
            <v>0228SB_Z</v>
          </cell>
          <cell r="B3937" t="str">
            <v>0350-40228SB_Z</v>
          </cell>
          <cell r="C3937">
            <v>2</v>
          </cell>
          <cell r="D3937">
            <v>0</v>
          </cell>
          <cell r="E3937" t="str">
            <v>tak</v>
          </cell>
        </row>
        <row r="3938">
          <cell r="A3938" t="str">
            <v>0229SB_Z</v>
          </cell>
          <cell r="B3938" t="str">
            <v>0350-40229SB_Z</v>
          </cell>
          <cell r="C3938">
            <v>2</v>
          </cell>
          <cell r="D3938">
            <v>0</v>
          </cell>
          <cell r="E3938" t="str">
            <v>tak</v>
          </cell>
        </row>
        <row r="3939">
          <cell r="A3939" t="str">
            <v>0230SB_Z</v>
          </cell>
          <cell r="B3939" t="str">
            <v>0350-40230SB_Z</v>
          </cell>
          <cell r="C3939">
            <v>2</v>
          </cell>
          <cell r="D3939">
            <v>0</v>
          </cell>
          <cell r="E3939" t="str">
            <v>tak</v>
          </cell>
        </row>
        <row r="3940">
          <cell r="A3940" t="str">
            <v>0232SB_Z</v>
          </cell>
          <cell r="B3940" t="str">
            <v>0350-40232SB_Z</v>
          </cell>
          <cell r="C3940">
            <v>2</v>
          </cell>
          <cell r="D3940">
            <v>0</v>
          </cell>
          <cell r="E3940" t="str">
            <v>tak</v>
          </cell>
        </row>
        <row r="3941">
          <cell r="A3941" t="str">
            <v>0608SB_Z</v>
          </cell>
          <cell r="B3941" t="str">
            <v>0350-40608SB_Z</v>
          </cell>
          <cell r="C3941">
            <v>2</v>
          </cell>
          <cell r="D3941">
            <v>0</v>
          </cell>
          <cell r="E3941" t="str">
            <v>tak</v>
          </cell>
        </row>
        <row r="3942">
          <cell r="A3942" t="str">
            <v>0609SB_Z</v>
          </cell>
          <cell r="B3942" t="str">
            <v>0350-40609SB_Z</v>
          </cell>
          <cell r="C3942">
            <v>2</v>
          </cell>
          <cell r="D3942">
            <v>0</v>
          </cell>
          <cell r="E3942" t="str">
            <v>tak</v>
          </cell>
        </row>
        <row r="3943">
          <cell r="A3943" t="str">
            <v>0610SB_Z</v>
          </cell>
          <cell r="B3943" t="str">
            <v>0350-40610SB_Z</v>
          </cell>
          <cell r="C3943">
            <v>2</v>
          </cell>
          <cell r="D3943">
            <v>0</v>
          </cell>
          <cell r="E3943" t="str">
            <v>tak</v>
          </cell>
        </row>
        <row r="3944">
          <cell r="A3944" t="str">
            <v>0611SB_Z</v>
          </cell>
          <cell r="B3944" t="str">
            <v>0350-40611SB_Z</v>
          </cell>
          <cell r="C3944">
            <v>2</v>
          </cell>
          <cell r="D3944">
            <v>0</v>
          </cell>
          <cell r="E3944" t="str">
            <v>tak</v>
          </cell>
        </row>
        <row r="3945">
          <cell r="A3945" t="str">
            <v>0612SB_Z</v>
          </cell>
          <cell r="B3945" t="str">
            <v>0350-40612SB_Z</v>
          </cell>
          <cell r="C3945">
            <v>2</v>
          </cell>
          <cell r="D3945">
            <v>0</v>
          </cell>
          <cell r="E3945" t="str">
            <v>tak</v>
          </cell>
        </row>
        <row r="3946">
          <cell r="A3946" t="str">
            <v>0613SB_Z</v>
          </cell>
          <cell r="B3946" t="str">
            <v>0350-40613SB_Z</v>
          </cell>
          <cell r="C3946">
            <v>2</v>
          </cell>
          <cell r="D3946">
            <v>0</v>
          </cell>
          <cell r="E3946" t="str">
            <v>tak</v>
          </cell>
        </row>
        <row r="3947">
          <cell r="A3947" t="str">
            <v>0614SB_Z</v>
          </cell>
          <cell r="B3947" t="str">
            <v>0350-40614SB_Z</v>
          </cell>
          <cell r="C3947">
            <v>2</v>
          </cell>
          <cell r="D3947">
            <v>0</v>
          </cell>
          <cell r="E3947" t="str">
            <v>tak</v>
          </cell>
        </row>
        <row r="3948">
          <cell r="A3948" t="str">
            <v>0615SB_Z</v>
          </cell>
          <cell r="B3948" t="str">
            <v>0350-40615SB_Z</v>
          </cell>
          <cell r="C3948">
            <v>2</v>
          </cell>
          <cell r="D3948">
            <v>0</v>
          </cell>
          <cell r="E3948" t="str">
            <v>tak</v>
          </cell>
        </row>
        <row r="3949">
          <cell r="A3949" t="str">
            <v>0616SB_Z</v>
          </cell>
          <cell r="B3949" t="str">
            <v>0350-40616SB_Z</v>
          </cell>
          <cell r="C3949">
            <v>2</v>
          </cell>
          <cell r="D3949">
            <v>0</v>
          </cell>
          <cell r="E3949" t="str">
            <v>tak</v>
          </cell>
        </row>
        <row r="3950">
          <cell r="A3950" t="str">
            <v>0617SB_Z</v>
          </cell>
          <cell r="B3950" t="str">
            <v>0350-40617SB_Z</v>
          </cell>
          <cell r="C3950">
            <v>2</v>
          </cell>
          <cell r="D3950">
            <v>0</v>
          </cell>
          <cell r="E3950" t="str">
            <v>tak</v>
          </cell>
        </row>
        <row r="3951">
          <cell r="A3951" t="str">
            <v>0618SB_Z</v>
          </cell>
          <cell r="B3951" t="str">
            <v>0350-40618SB_Z</v>
          </cell>
          <cell r="C3951">
            <v>2</v>
          </cell>
          <cell r="D3951">
            <v>0</v>
          </cell>
          <cell r="E3951" t="str">
            <v>tak</v>
          </cell>
        </row>
        <row r="3952">
          <cell r="A3952" t="str">
            <v>0619SB_Z</v>
          </cell>
          <cell r="B3952" t="str">
            <v>0350-40619SB_Z</v>
          </cell>
          <cell r="C3952">
            <v>2</v>
          </cell>
          <cell r="D3952">
            <v>0</v>
          </cell>
          <cell r="E3952" t="str">
            <v>tak</v>
          </cell>
        </row>
        <row r="3953">
          <cell r="A3953" t="str">
            <v>0620SB_Z</v>
          </cell>
          <cell r="B3953" t="str">
            <v>0350-40620SB_Z</v>
          </cell>
          <cell r="C3953">
            <v>2</v>
          </cell>
          <cell r="D3953">
            <v>0</v>
          </cell>
          <cell r="E3953" t="str">
            <v>tak</v>
          </cell>
        </row>
        <row r="3954">
          <cell r="A3954" t="str">
            <v>0621SB_Z</v>
          </cell>
          <cell r="B3954" t="str">
            <v>0350-40621SB_Z</v>
          </cell>
          <cell r="C3954">
            <v>2</v>
          </cell>
          <cell r="D3954">
            <v>0</v>
          </cell>
          <cell r="E3954" t="str">
            <v>tak</v>
          </cell>
        </row>
        <row r="3955">
          <cell r="A3955" t="str">
            <v>0622SB_Z</v>
          </cell>
          <cell r="B3955" t="str">
            <v>0350-40622SB_Z</v>
          </cell>
          <cell r="C3955">
            <v>2</v>
          </cell>
          <cell r="D3955">
            <v>0</v>
          </cell>
          <cell r="E3955" t="str">
            <v>tak</v>
          </cell>
        </row>
        <row r="3956">
          <cell r="A3956" t="str">
            <v>0623SB_Z</v>
          </cell>
          <cell r="B3956" t="str">
            <v>0350-40623SB_Z</v>
          </cell>
          <cell r="C3956">
            <v>2</v>
          </cell>
          <cell r="D3956">
            <v>0</v>
          </cell>
          <cell r="E3956" t="str">
            <v>tak</v>
          </cell>
        </row>
        <row r="3957">
          <cell r="A3957" t="str">
            <v>0624SB_Z</v>
          </cell>
          <cell r="B3957" t="str">
            <v>0350-40624SB_Z</v>
          </cell>
          <cell r="C3957">
            <v>2</v>
          </cell>
          <cell r="D3957">
            <v>0</v>
          </cell>
          <cell r="E3957" t="str">
            <v>tak</v>
          </cell>
        </row>
        <row r="3958">
          <cell r="A3958" t="str">
            <v>0625SB_Z</v>
          </cell>
          <cell r="B3958" t="str">
            <v>0350-40625SB_Z</v>
          </cell>
          <cell r="C3958">
            <v>2</v>
          </cell>
          <cell r="D3958">
            <v>0</v>
          </cell>
          <cell r="E3958" t="str">
            <v>tak</v>
          </cell>
        </row>
        <row r="3959">
          <cell r="A3959" t="str">
            <v>0626SB_Z</v>
          </cell>
          <cell r="B3959" t="str">
            <v>0350-40626SB_Z</v>
          </cell>
          <cell r="C3959">
            <v>2</v>
          </cell>
          <cell r="D3959">
            <v>0</v>
          </cell>
          <cell r="E3959" t="str">
            <v>tak</v>
          </cell>
        </row>
        <row r="3960">
          <cell r="A3960" t="str">
            <v>0627SB_Z</v>
          </cell>
          <cell r="B3960" t="str">
            <v>0350-40627SB_Z</v>
          </cell>
          <cell r="C3960">
            <v>2</v>
          </cell>
          <cell r="D3960">
            <v>0</v>
          </cell>
          <cell r="E3960" t="str">
            <v>tak</v>
          </cell>
        </row>
        <row r="3961">
          <cell r="A3961" t="str">
            <v>0628SB_Z</v>
          </cell>
          <cell r="B3961" t="str">
            <v>0350-40628SB_Z</v>
          </cell>
          <cell r="C3961">
            <v>2</v>
          </cell>
          <cell r="D3961">
            <v>0</v>
          </cell>
          <cell r="E3961" t="str">
            <v>tak</v>
          </cell>
        </row>
        <row r="3962">
          <cell r="A3962" t="str">
            <v>0629SB_Z</v>
          </cell>
          <cell r="B3962" t="str">
            <v>0350-40629SB_Z</v>
          </cell>
          <cell r="C3962">
            <v>2</v>
          </cell>
          <cell r="D3962">
            <v>0</v>
          </cell>
          <cell r="E3962" t="str">
            <v>tak</v>
          </cell>
        </row>
        <row r="3963">
          <cell r="A3963" t="str">
            <v>0630SB_Z</v>
          </cell>
          <cell r="B3963" t="str">
            <v>0350-40630SB_Z</v>
          </cell>
          <cell r="C3963">
            <v>2</v>
          </cell>
          <cell r="D3963">
            <v>0</v>
          </cell>
          <cell r="E3963" t="str">
            <v>tak</v>
          </cell>
        </row>
        <row r="3964">
          <cell r="A3964" t="str">
            <v>0632SB_Z</v>
          </cell>
          <cell r="B3964" t="str">
            <v>0350-40632SB_Z</v>
          </cell>
          <cell r="C3964">
            <v>2</v>
          </cell>
          <cell r="D3964">
            <v>0</v>
          </cell>
          <cell r="E3964" t="str">
            <v>tak</v>
          </cell>
        </row>
        <row r="3965">
          <cell r="A3965" t="str">
            <v>2010SB_Z</v>
          </cell>
          <cell r="B3965" t="str">
            <v>0350-42010SB_Z</v>
          </cell>
          <cell r="C3965">
            <v>1</v>
          </cell>
          <cell r="D3965">
            <v>0</v>
          </cell>
          <cell r="E3965" t="str">
            <v>tak</v>
          </cell>
        </row>
        <row r="3966">
          <cell r="A3966" t="str">
            <v>2050SB_Z</v>
          </cell>
          <cell r="B3966" t="str">
            <v>0350-42050SB_Z</v>
          </cell>
          <cell r="C3966">
            <v>1</v>
          </cell>
          <cell r="D3966">
            <v>0</v>
          </cell>
          <cell r="E3966" t="str">
            <v>tak</v>
          </cell>
        </row>
        <row r="3967">
          <cell r="A3967" t="str">
            <v>2051SB_Z</v>
          </cell>
          <cell r="B3967" t="str">
            <v>0350-42051SB_Z</v>
          </cell>
          <cell r="C3967">
            <v>2</v>
          </cell>
          <cell r="D3967">
            <v>0</v>
          </cell>
          <cell r="E3967" t="str">
            <v>tak</v>
          </cell>
        </row>
        <row r="3968">
          <cell r="A3968" t="str">
            <v>2100SB_Z</v>
          </cell>
          <cell r="B3968" t="str">
            <v>0350-42100SB_Z</v>
          </cell>
          <cell r="C3968">
            <v>1</v>
          </cell>
          <cell r="D3968">
            <v>0</v>
          </cell>
          <cell r="E3968" t="str">
            <v>tak</v>
          </cell>
        </row>
        <row r="3969">
          <cell r="A3969" t="str">
            <v>2110SB_Z</v>
          </cell>
          <cell r="B3969" t="str">
            <v>0350-42110SB_Z</v>
          </cell>
          <cell r="C3969">
            <v>1</v>
          </cell>
          <cell r="D3969">
            <v>0</v>
          </cell>
          <cell r="E3969" t="str">
            <v>tak</v>
          </cell>
        </row>
        <row r="3970">
          <cell r="A3970" t="str">
            <v>2115SB_Z</v>
          </cell>
          <cell r="B3970" t="str">
            <v>0350-42115SB_Z</v>
          </cell>
          <cell r="C3970">
            <v>1</v>
          </cell>
          <cell r="D3970">
            <v>0</v>
          </cell>
          <cell r="E3970" t="str">
            <v>tak</v>
          </cell>
        </row>
        <row r="3971">
          <cell r="A3971" t="str">
            <v>2210SB_Z</v>
          </cell>
          <cell r="B3971" t="str">
            <v>0350-42210SB_Z</v>
          </cell>
          <cell r="C3971">
            <v>1</v>
          </cell>
          <cell r="D3971">
            <v>0</v>
          </cell>
          <cell r="E3971" t="str">
            <v>tak</v>
          </cell>
        </row>
        <row r="3972">
          <cell r="A3972" t="str">
            <v>2616SB_Z</v>
          </cell>
          <cell r="B3972" t="str">
            <v>0350-42616SB_Z</v>
          </cell>
          <cell r="C3972">
            <v>1</v>
          </cell>
          <cell r="D3972">
            <v>0</v>
          </cell>
          <cell r="E3972" t="str">
            <v>tak</v>
          </cell>
        </row>
        <row r="3973">
          <cell r="A3973" t="str">
            <v>2621SB_Z</v>
          </cell>
          <cell r="B3973" t="str">
            <v>0350-42621SB_Z</v>
          </cell>
          <cell r="C3973">
            <v>2</v>
          </cell>
          <cell r="D3973">
            <v>0</v>
          </cell>
          <cell r="E3973" t="str">
            <v>tak</v>
          </cell>
        </row>
        <row r="3974">
          <cell r="A3974" t="str">
            <v>-40208SB</v>
          </cell>
          <cell r="B3974" t="str">
            <v>0352-40208SB</v>
          </cell>
          <cell r="C3974">
            <v>2</v>
          </cell>
          <cell r="D3974">
            <v>0</v>
          </cell>
          <cell r="E3974" t="str">
            <v>tak</v>
          </cell>
        </row>
        <row r="3975">
          <cell r="A3975" t="str">
            <v>-40209SB</v>
          </cell>
          <cell r="B3975" t="str">
            <v>0352-40209SB</v>
          </cell>
          <cell r="C3975">
            <v>2</v>
          </cell>
          <cell r="D3975">
            <v>0</v>
          </cell>
          <cell r="E3975" t="str">
            <v>tak</v>
          </cell>
        </row>
        <row r="3976">
          <cell r="A3976" t="str">
            <v>-40210SB</v>
          </cell>
          <cell r="B3976" t="str">
            <v>0352-40210SB</v>
          </cell>
          <cell r="C3976">
            <v>2</v>
          </cell>
          <cell r="D3976">
            <v>0</v>
          </cell>
          <cell r="E3976" t="str">
            <v>tak</v>
          </cell>
        </row>
        <row r="3977">
          <cell r="A3977" t="str">
            <v>-40211SB</v>
          </cell>
          <cell r="B3977" t="str">
            <v>0352-40211SB</v>
          </cell>
          <cell r="C3977">
            <v>2</v>
          </cell>
          <cell r="D3977">
            <v>0</v>
          </cell>
          <cell r="E3977" t="str">
            <v>tak</v>
          </cell>
        </row>
        <row r="3978">
          <cell r="A3978" t="str">
            <v>-40212SB</v>
          </cell>
          <cell r="B3978" t="str">
            <v>0352-40212SB</v>
          </cell>
          <cell r="C3978">
            <v>2</v>
          </cell>
          <cell r="D3978">
            <v>0</v>
          </cell>
          <cell r="E3978" t="str">
            <v>tak</v>
          </cell>
        </row>
        <row r="3979">
          <cell r="A3979" t="str">
            <v>-40213SB</v>
          </cell>
          <cell r="B3979" t="str">
            <v>0352-40213SB</v>
          </cell>
          <cell r="C3979">
            <v>2</v>
          </cell>
          <cell r="D3979">
            <v>0</v>
          </cell>
          <cell r="E3979" t="str">
            <v>tak</v>
          </cell>
        </row>
        <row r="3980">
          <cell r="A3980" t="str">
            <v>-40214SB</v>
          </cell>
          <cell r="B3980" t="str">
            <v>0352-40214SB</v>
          </cell>
          <cell r="C3980">
            <v>2</v>
          </cell>
          <cell r="D3980">
            <v>0</v>
          </cell>
          <cell r="E3980" t="str">
            <v>tak</v>
          </cell>
        </row>
        <row r="3981">
          <cell r="A3981" t="str">
            <v>-40215SB</v>
          </cell>
          <cell r="B3981" t="str">
            <v>0352-40215SB</v>
          </cell>
          <cell r="C3981">
            <v>2</v>
          </cell>
          <cell r="D3981">
            <v>0</v>
          </cell>
          <cell r="E3981" t="str">
            <v>tak</v>
          </cell>
        </row>
        <row r="3982">
          <cell r="A3982" t="str">
            <v>-40216SB</v>
          </cell>
          <cell r="B3982" t="str">
            <v>0352-40216SB</v>
          </cell>
          <cell r="C3982">
            <v>2</v>
          </cell>
          <cell r="D3982">
            <v>0</v>
          </cell>
          <cell r="E3982" t="str">
            <v>tak</v>
          </cell>
        </row>
        <row r="3983">
          <cell r="A3983" t="str">
            <v>-40217SB</v>
          </cell>
          <cell r="B3983" t="str">
            <v>0352-40217SB</v>
          </cell>
          <cell r="C3983">
            <v>2</v>
          </cell>
          <cell r="D3983">
            <v>0</v>
          </cell>
          <cell r="E3983" t="str">
            <v>tak</v>
          </cell>
        </row>
        <row r="3984">
          <cell r="A3984" t="str">
            <v>-40218SB</v>
          </cell>
          <cell r="B3984" t="str">
            <v>0352-40218SB</v>
          </cell>
          <cell r="C3984">
            <v>2</v>
          </cell>
          <cell r="D3984">
            <v>0</v>
          </cell>
          <cell r="E3984" t="str">
            <v>tak</v>
          </cell>
        </row>
        <row r="3985">
          <cell r="A3985" t="str">
            <v>-40219SB</v>
          </cell>
          <cell r="B3985" t="str">
            <v>0352-40219SB</v>
          </cell>
          <cell r="C3985">
            <v>2</v>
          </cell>
          <cell r="D3985">
            <v>0</v>
          </cell>
          <cell r="E3985" t="str">
            <v>tak</v>
          </cell>
        </row>
        <row r="3986">
          <cell r="A3986" t="str">
            <v>-40220SB</v>
          </cell>
          <cell r="B3986" t="str">
            <v>0352-40220SB</v>
          </cell>
          <cell r="C3986">
            <v>2</v>
          </cell>
          <cell r="D3986">
            <v>0</v>
          </cell>
          <cell r="E3986" t="str">
            <v>tak</v>
          </cell>
        </row>
        <row r="3987">
          <cell r="A3987" t="str">
            <v>-40221SB</v>
          </cell>
          <cell r="B3987" t="str">
            <v>0352-40221SB</v>
          </cell>
          <cell r="C3987">
            <v>2</v>
          </cell>
          <cell r="D3987">
            <v>0</v>
          </cell>
          <cell r="E3987" t="str">
            <v>tak</v>
          </cell>
        </row>
        <row r="3988">
          <cell r="A3988" t="str">
            <v>-40222SB</v>
          </cell>
          <cell r="B3988" t="str">
            <v>0352-40222SB</v>
          </cell>
          <cell r="C3988">
            <v>2</v>
          </cell>
          <cell r="D3988">
            <v>0</v>
          </cell>
          <cell r="E3988" t="str">
            <v>tak</v>
          </cell>
        </row>
        <row r="3989">
          <cell r="A3989" t="str">
            <v>-40223SB</v>
          </cell>
          <cell r="B3989" t="str">
            <v>0352-40223SB</v>
          </cell>
          <cell r="C3989">
            <v>2</v>
          </cell>
          <cell r="D3989">
            <v>0</v>
          </cell>
          <cell r="E3989" t="str">
            <v>tak</v>
          </cell>
        </row>
        <row r="3990">
          <cell r="A3990" t="str">
            <v>-40224SB</v>
          </cell>
          <cell r="B3990" t="str">
            <v>0352-40224SB</v>
          </cell>
          <cell r="C3990">
            <v>2</v>
          </cell>
          <cell r="D3990">
            <v>0</v>
          </cell>
          <cell r="E3990" t="str">
            <v>tak</v>
          </cell>
        </row>
        <row r="3991">
          <cell r="A3991" t="str">
            <v>-40225SB</v>
          </cell>
          <cell r="B3991" t="str">
            <v>0352-40225SB</v>
          </cell>
          <cell r="C3991">
            <v>2</v>
          </cell>
          <cell r="D3991">
            <v>0</v>
          </cell>
          <cell r="E3991" t="str">
            <v>tak</v>
          </cell>
        </row>
        <row r="3992">
          <cell r="A3992" t="str">
            <v>-40226SB</v>
          </cell>
          <cell r="B3992" t="str">
            <v>0352-40226SB</v>
          </cell>
          <cell r="C3992">
            <v>2</v>
          </cell>
          <cell r="D3992">
            <v>0</v>
          </cell>
          <cell r="E3992" t="str">
            <v>tak</v>
          </cell>
        </row>
        <row r="3993">
          <cell r="A3993" t="str">
            <v>-40227SB</v>
          </cell>
          <cell r="B3993" t="str">
            <v>0352-40227SB</v>
          </cell>
          <cell r="C3993">
            <v>2</v>
          </cell>
          <cell r="D3993">
            <v>0</v>
          </cell>
          <cell r="E3993" t="str">
            <v>tak</v>
          </cell>
        </row>
        <row r="3994">
          <cell r="A3994" t="str">
            <v>-40228SB</v>
          </cell>
          <cell r="B3994" t="str">
            <v>0352-40228SB</v>
          </cell>
          <cell r="C3994">
            <v>2</v>
          </cell>
          <cell r="D3994">
            <v>0</v>
          </cell>
          <cell r="E3994" t="str">
            <v>tak</v>
          </cell>
        </row>
        <row r="3995">
          <cell r="A3995" t="str">
            <v>-40229SB</v>
          </cell>
          <cell r="B3995" t="str">
            <v>0352-40229SB</v>
          </cell>
          <cell r="C3995">
            <v>2</v>
          </cell>
          <cell r="D3995">
            <v>0</v>
          </cell>
          <cell r="E3995" t="str">
            <v>tak</v>
          </cell>
        </row>
        <row r="3996">
          <cell r="A3996" t="str">
            <v>-40230SB</v>
          </cell>
          <cell r="B3996" t="str">
            <v>0352-40230SB</v>
          </cell>
          <cell r="C3996">
            <v>2</v>
          </cell>
          <cell r="D3996">
            <v>0</v>
          </cell>
          <cell r="E3996" t="str">
            <v>tak</v>
          </cell>
        </row>
        <row r="3997">
          <cell r="A3997" t="str">
            <v>-40232SB</v>
          </cell>
          <cell r="B3997" t="str">
            <v>0352-40232SB</v>
          </cell>
          <cell r="C3997">
            <v>2</v>
          </cell>
          <cell r="D3997">
            <v>0</v>
          </cell>
          <cell r="E3997" t="str">
            <v>tak</v>
          </cell>
        </row>
        <row r="3998">
          <cell r="A3998" t="str">
            <v>-40608SB</v>
          </cell>
          <cell r="B3998" t="str">
            <v>0352-40608SB</v>
          </cell>
          <cell r="C3998">
            <v>2</v>
          </cell>
          <cell r="D3998">
            <v>0</v>
          </cell>
          <cell r="E3998" t="str">
            <v>tak</v>
          </cell>
        </row>
        <row r="3999">
          <cell r="A3999" t="str">
            <v>-40609SB</v>
          </cell>
          <cell r="B3999" t="str">
            <v>0352-40609SB</v>
          </cell>
          <cell r="C3999">
            <v>2</v>
          </cell>
          <cell r="D3999">
            <v>0</v>
          </cell>
          <cell r="E3999" t="str">
            <v>tak</v>
          </cell>
        </row>
        <row r="4000">
          <cell r="A4000" t="str">
            <v>-40610SB</v>
          </cell>
          <cell r="B4000" t="str">
            <v>0352-40610SB</v>
          </cell>
          <cell r="C4000">
            <v>1</v>
          </cell>
          <cell r="D4000">
            <v>0</v>
          </cell>
          <cell r="E4000" t="str">
            <v>tak</v>
          </cell>
        </row>
        <row r="4001">
          <cell r="A4001" t="str">
            <v>-40611SB</v>
          </cell>
          <cell r="B4001" t="str">
            <v>0352-40611SB</v>
          </cell>
          <cell r="C4001">
            <v>2</v>
          </cell>
          <cell r="D4001">
            <v>0</v>
          </cell>
          <cell r="E4001" t="str">
            <v>tak</v>
          </cell>
        </row>
        <row r="4002">
          <cell r="A4002" t="str">
            <v>-40612SB</v>
          </cell>
          <cell r="B4002" t="str">
            <v>0352-40612SB</v>
          </cell>
          <cell r="C4002">
            <v>2</v>
          </cell>
          <cell r="D4002">
            <v>0</v>
          </cell>
          <cell r="E4002" t="str">
            <v>tak</v>
          </cell>
        </row>
        <row r="4003">
          <cell r="A4003" t="str">
            <v>-40613SB</v>
          </cell>
          <cell r="B4003" t="str">
            <v>0352-40613SB</v>
          </cell>
          <cell r="C4003">
            <v>1</v>
          </cell>
          <cell r="D4003">
            <v>0</v>
          </cell>
          <cell r="E4003" t="str">
            <v>tak</v>
          </cell>
        </row>
        <row r="4004">
          <cell r="A4004" t="str">
            <v>-40614SB</v>
          </cell>
          <cell r="B4004" t="str">
            <v>0352-40614SB</v>
          </cell>
          <cell r="C4004">
            <v>2</v>
          </cell>
          <cell r="D4004">
            <v>0</v>
          </cell>
          <cell r="E4004" t="str">
            <v>tak</v>
          </cell>
        </row>
        <row r="4005">
          <cell r="A4005" t="str">
            <v>-40615SB</v>
          </cell>
          <cell r="B4005" t="str">
            <v>0352-40615SB</v>
          </cell>
          <cell r="C4005">
            <v>2</v>
          </cell>
          <cell r="D4005">
            <v>0</v>
          </cell>
          <cell r="E4005" t="str">
            <v>tak</v>
          </cell>
        </row>
        <row r="4006">
          <cell r="A4006" t="str">
            <v>-40616SB</v>
          </cell>
          <cell r="B4006" t="str">
            <v>0352-40616SB</v>
          </cell>
          <cell r="C4006">
            <v>1</v>
          </cell>
          <cell r="D4006">
            <v>0</v>
          </cell>
          <cell r="E4006" t="str">
            <v>tak</v>
          </cell>
        </row>
        <row r="4007">
          <cell r="A4007" t="str">
            <v>-40617SB</v>
          </cell>
          <cell r="B4007" t="str">
            <v>0352-40617SB</v>
          </cell>
          <cell r="C4007">
            <v>1</v>
          </cell>
          <cell r="D4007">
            <v>0</v>
          </cell>
          <cell r="E4007" t="str">
            <v>tak</v>
          </cell>
        </row>
        <row r="4008">
          <cell r="A4008" t="str">
            <v>-40618SB</v>
          </cell>
          <cell r="B4008" t="str">
            <v>0352-40618SB</v>
          </cell>
          <cell r="C4008">
            <v>1</v>
          </cell>
          <cell r="D4008">
            <v>0</v>
          </cell>
          <cell r="E4008" t="str">
            <v>tak</v>
          </cell>
        </row>
        <row r="4009">
          <cell r="A4009" t="str">
            <v>-40619SB</v>
          </cell>
          <cell r="B4009" t="str">
            <v>0352-40619SB</v>
          </cell>
          <cell r="C4009">
            <v>1</v>
          </cell>
          <cell r="D4009">
            <v>0</v>
          </cell>
          <cell r="E4009" t="str">
            <v>tak</v>
          </cell>
        </row>
        <row r="4010">
          <cell r="A4010" t="str">
            <v>-40620SB</v>
          </cell>
          <cell r="B4010" t="str">
            <v>0352-40620SB</v>
          </cell>
          <cell r="C4010">
            <v>2</v>
          </cell>
          <cell r="D4010">
            <v>0</v>
          </cell>
          <cell r="E4010" t="str">
            <v>tak</v>
          </cell>
        </row>
        <row r="4011">
          <cell r="A4011" t="str">
            <v>-40621SB</v>
          </cell>
          <cell r="B4011" t="str">
            <v>0352-40621SB</v>
          </cell>
          <cell r="C4011">
            <v>2</v>
          </cell>
          <cell r="D4011">
            <v>0</v>
          </cell>
          <cell r="E4011" t="str">
            <v>tak</v>
          </cell>
        </row>
        <row r="4012">
          <cell r="A4012" t="str">
            <v>-40622SB</v>
          </cell>
          <cell r="B4012" t="str">
            <v>0352-40622SB</v>
          </cell>
          <cell r="C4012">
            <v>1</v>
          </cell>
          <cell r="D4012">
            <v>0</v>
          </cell>
          <cell r="E4012" t="str">
            <v>tak</v>
          </cell>
        </row>
        <row r="4013">
          <cell r="A4013" t="str">
            <v>-40623SB</v>
          </cell>
          <cell r="B4013" t="str">
            <v>0352-40623SB</v>
          </cell>
          <cell r="C4013">
            <v>2</v>
          </cell>
          <cell r="D4013">
            <v>0</v>
          </cell>
          <cell r="E4013" t="str">
            <v>tak</v>
          </cell>
        </row>
        <row r="4014">
          <cell r="A4014" t="str">
            <v>-40624SB</v>
          </cell>
          <cell r="B4014" t="str">
            <v>0352-40624SB</v>
          </cell>
          <cell r="C4014">
            <v>1</v>
          </cell>
          <cell r="D4014">
            <v>0</v>
          </cell>
          <cell r="E4014" t="str">
            <v>tak</v>
          </cell>
        </row>
        <row r="4015">
          <cell r="A4015" t="str">
            <v>-40625SB</v>
          </cell>
          <cell r="B4015" t="str">
            <v>0352-40625SB</v>
          </cell>
          <cell r="C4015">
            <v>2</v>
          </cell>
          <cell r="D4015">
            <v>0</v>
          </cell>
          <cell r="E4015" t="str">
            <v>tak</v>
          </cell>
        </row>
        <row r="4016">
          <cell r="A4016" t="str">
            <v>-40626SB</v>
          </cell>
          <cell r="B4016" t="str">
            <v>0352-40626SB</v>
          </cell>
          <cell r="C4016">
            <v>2</v>
          </cell>
          <cell r="D4016">
            <v>0</v>
          </cell>
          <cell r="E4016" t="str">
            <v>tak</v>
          </cell>
        </row>
        <row r="4017">
          <cell r="A4017" t="str">
            <v>-40627SB</v>
          </cell>
          <cell r="B4017" t="str">
            <v>0352-40627SB</v>
          </cell>
          <cell r="C4017">
            <v>1</v>
          </cell>
          <cell r="D4017">
            <v>0</v>
          </cell>
          <cell r="E4017" t="str">
            <v>tak</v>
          </cell>
        </row>
        <row r="4018">
          <cell r="A4018" t="str">
            <v>-40628SB</v>
          </cell>
          <cell r="B4018" t="str">
            <v>0352-40628SB</v>
          </cell>
          <cell r="C4018">
            <v>2</v>
          </cell>
          <cell r="D4018">
            <v>0</v>
          </cell>
          <cell r="E4018" t="str">
            <v>tak</v>
          </cell>
        </row>
        <row r="4019">
          <cell r="A4019" t="str">
            <v>-40629SB</v>
          </cell>
          <cell r="B4019" t="str">
            <v>0352-40629SB</v>
          </cell>
          <cell r="C4019">
            <v>2</v>
          </cell>
          <cell r="D4019">
            <v>0</v>
          </cell>
          <cell r="E4019" t="str">
            <v>tak</v>
          </cell>
        </row>
        <row r="4020">
          <cell r="A4020" t="str">
            <v>-40630SB</v>
          </cell>
          <cell r="B4020" t="str">
            <v>0352-40630SB</v>
          </cell>
          <cell r="C4020">
            <v>1</v>
          </cell>
          <cell r="D4020">
            <v>0</v>
          </cell>
          <cell r="E4020" t="str">
            <v>tak</v>
          </cell>
        </row>
        <row r="4021">
          <cell r="A4021" t="str">
            <v>-40632SB</v>
          </cell>
          <cell r="B4021" t="str">
            <v>0352-40632SB</v>
          </cell>
          <cell r="C4021">
            <v>1</v>
          </cell>
          <cell r="D4021">
            <v>0</v>
          </cell>
          <cell r="E4021" t="str">
            <v>tak</v>
          </cell>
        </row>
        <row r="4022">
          <cell r="A4022" t="str">
            <v>x-set_26</v>
          </cell>
          <cell r="B4022" t="str">
            <v>0352-box-set_26</v>
          </cell>
          <cell r="C4022">
            <v>1</v>
          </cell>
          <cell r="D4022">
            <v>0</v>
          </cell>
          <cell r="E4022" t="str">
            <v>tak</v>
          </cell>
        </row>
        <row r="4023">
          <cell r="A4023" t="str">
            <v>2-set-11</v>
          </cell>
          <cell r="B4023" t="str">
            <v>0352-set-11</v>
          </cell>
          <cell r="C4023">
            <v>4</v>
          </cell>
          <cell r="D4023">
            <v>0</v>
          </cell>
          <cell r="E4023" t="str">
            <v>tak</v>
          </cell>
        </row>
        <row r="4024">
          <cell r="A4024" t="str">
            <v>55-DD115</v>
          </cell>
          <cell r="B4024" t="str">
            <v>0355-DD115</v>
          </cell>
          <cell r="C4024">
            <v>1</v>
          </cell>
          <cell r="D4024">
            <v>0</v>
          </cell>
          <cell r="E4024" t="str">
            <v>tak</v>
          </cell>
        </row>
        <row r="4025">
          <cell r="A4025" t="str">
            <v>55-DD125</v>
          </cell>
          <cell r="B4025" t="str">
            <v>0355-DD125</v>
          </cell>
          <cell r="C4025">
            <v>1</v>
          </cell>
          <cell r="D4025">
            <v>0</v>
          </cell>
          <cell r="E4025" t="str">
            <v>tak</v>
          </cell>
        </row>
        <row r="4026">
          <cell r="A4026" t="str">
            <v>55-DD150</v>
          </cell>
          <cell r="B4026" t="str">
            <v>0355-DD150</v>
          </cell>
          <cell r="C4026">
            <v>1</v>
          </cell>
          <cell r="D4026">
            <v>0</v>
          </cell>
          <cell r="E4026" t="str">
            <v>tak</v>
          </cell>
        </row>
        <row r="4027">
          <cell r="A4027" t="str">
            <v>55-DD180</v>
          </cell>
          <cell r="B4027" t="str">
            <v>0355-DD180</v>
          </cell>
          <cell r="C4027">
            <v>1</v>
          </cell>
          <cell r="D4027">
            <v>0</v>
          </cell>
          <cell r="E4027" t="str">
            <v>tak</v>
          </cell>
        </row>
        <row r="4028">
          <cell r="A4028" t="str">
            <v>55-DD230</v>
          </cell>
          <cell r="B4028" t="str">
            <v>0355-DD230</v>
          </cell>
          <cell r="C4028">
            <v>1</v>
          </cell>
          <cell r="D4028">
            <v>0</v>
          </cell>
          <cell r="E4028" t="str">
            <v>tak</v>
          </cell>
        </row>
        <row r="4029">
          <cell r="A4029" t="str">
            <v>55-DT115</v>
          </cell>
          <cell r="B4029" t="str">
            <v>0355-DT115</v>
          </cell>
          <cell r="C4029">
            <v>1</v>
          </cell>
          <cell r="D4029">
            <v>0</v>
          </cell>
          <cell r="E4029" t="str">
            <v>tak</v>
          </cell>
        </row>
        <row r="4030">
          <cell r="A4030" t="str">
            <v>55-DT125</v>
          </cell>
          <cell r="B4030" t="str">
            <v>0355-DT125</v>
          </cell>
          <cell r="C4030">
            <v>1</v>
          </cell>
          <cell r="D4030">
            <v>0</v>
          </cell>
          <cell r="E4030" t="str">
            <v>tak</v>
          </cell>
        </row>
        <row r="4031">
          <cell r="A4031" t="str">
            <v>55-DT150</v>
          </cell>
          <cell r="B4031" t="str">
            <v>0355-DT150</v>
          </cell>
          <cell r="C4031">
            <v>2</v>
          </cell>
          <cell r="D4031">
            <v>0</v>
          </cell>
          <cell r="E4031" t="str">
            <v>tak</v>
          </cell>
        </row>
        <row r="4032">
          <cell r="A4032" t="str">
            <v>55-DT180</v>
          </cell>
          <cell r="B4032" t="str">
            <v>0355-DT180</v>
          </cell>
          <cell r="C4032">
            <v>1</v>
          </cell>
          <cell r="D4032">
            <v>0</v>
          </cell>
          <cell r="E4032" t="str">
            <v>tak</v>
          </cell>
        </row>
        <row r="4033">
          <cell r="A4033" t="str">
            <v>55-DT230</v>
          </cell>
          <cell r="B4033" t="str">
            <v>0355-DT230</v>
          </cell>
          <cell r="C4033">
            <v>1</v>
          </cell>
          <cell r="D4033">
            <v>0</v>
          </cell>
          <cell r="E4033" t="str">
            <v>tak</v>
          </cell>
        </row>
        <row r="4034">
          <cell r="A4034" t="str">
            <v>55-DW115</v>
          </cell>
          <cell r="B4034" t="str">
            <v>0355-DW115</v>
          </cell>
          <cell r="C4034">
            <v>1</v>
          </cell>
          <cell r="D4034">
            <v>0</v>
          </cell>
          <cell r="E4034" t="str">
            <v>tak</v>
          </cell>
        </row>
        <row r="4035">
          <cell r="A4035" t="str">
            <v>55-DW125</v>
          </cell>
          <cell r="B4035" t="str">
            <v>0355-DW125</v>
          </cell>
          <cell r="C4035">
            <v>1</v>
          </cell>
          <cell r="D4035">
            <v>0</v>
          </cell>
          <cell r="E4035" t="str">
            <v>tak</v>
          </cell>
        </row>
        <row r="4036">
          <cell r="A4036" t="str">
            <v>55-DW150</v>
          </cell>
          <cell r="B4036" t="str">
            <v>0355-DW150</v>
          </cell>
          <cell r="C4036">
            <v>2</v>
          </cell>
          <cell r="D4036">
            <v>0</v>
          </cell>
          <cell r="E4036" t="str">
            <v>tak</v>
          </cell>
        </row>
        <row r="4037">
          <cell r="A4037" t="str">
            <v>55-DW180</v>
          </cell>
          <cell r="B4037" t="str">
            <v>0355-DW180</v>
          </cell>
          <cell r="C4037">
            <v>1</v>
          </cell>
          <cell r="D4037">
            <v>0</v>
          </cell>
          <cell r="E4037" t="str">
            <v>tak</v>
          </cell>
        </row>
        <row r="4038">
          <cell r="A4038" t="str">
            <v>55-DW200</v>
          </cell>
          <cell r="B4038" t="str">
            <v>0355-DW200</v>
          </cell>
          <cell r="C4038">
            <v>2</v>
          </cell>
          <cell r="D4038">
            <v>0</v>
          </cell>
          <cell r="E4038" t="str">
            <v>tak</v>
          </cell>
        </row>
        <row r="4039">
          <cell r="A4039" t="str">
            <v>55-DW230</v>
          </cell>
          <cell r="B4039" t="str">
            <v>0355-DW230</v>
          </cell>
          <cell r="C4039">
            <v>1</v>
          </cell>
          <cell r="D4039">
            <v>0</v>
          </cell>
          <cell r="E4039" t="str">
            <v>tak</v>
          </cell>
        </row>
        <row r="4040">
          <cell r="A4040" t="str">
            <v>360-0100</v>
          </cell>
          <cell r="B4040" t="str">
            <v>0360-0100</v>
          </cell>
          <cell r="C4040">
            <v>4</v>
          </cell>
          <cell r="D4040">
            <v>0</v>
          </cell>
          <cell r="E4040" t="str">
            <v>tak</v>
          </cell>
        </row>
        <row r="4041">
          <cell r="A4041" t="str">
            <v>360-0140</v>
          </cell>
          <cell r="B4041" t="str">
            <v>0360-0140</v>
          </cell>
          <cell r="C4041">
            <v>4</v>
          </cell>
          <cell r="D4041">
            <v>0</v>
          </cell>
          <cell r="E4041" t="str">
            <v>tak</v>
          </cell>
        </row>
        <row r="4042">
          <cell r="A4042" t="str">
            <v>360-0200</v>
          </cell>
          <cell r="B4042" t="str">
            <v>0360-0200</v>
          </cell>
          <cell r="C4042">
            <v>4</v>
          </cell>
          <cell r="D4042">
            <v>0</v>
          </cell>
          <cell r="E4042" t="str">
            <v>tak</v>
          </cell>
        </row>
        <row r="4043">
          <cell r="A4043" t="str">
            <v>360-0250</v>
          </cell>
          <cell r="B4043" t="str">
            <v>0360-0250</v>
          </cell>
          <cell r="C4043">
            <v>4</v>
          </cell>
          <cell r="D4043">
            <v>0</v>
          </cell>
          <cell r="E4043" t="str">
            <v>tak</v>
          </cell>
        </row>
        <row r="4044">
          <cell r="A4044" t="str">
            <v>360-0270</v>
          </cell>
          <cell r="B4044" t="str">
            <v>0360-0270</v>
          </cell>
          <cell r="C4044">
            <v>4</v>
          </cell>
          <cell r="D4044">
            <v>0</v>
          </cell>
          <cell r="E4044" t="str">
            <v>tak</v>
          </cell>
        </row>
        <row r="4045">
          <cell r="A4045" t="str">
            <v>360-0290</v>
          </cell>
          <cell r="B4045" t="str">
            <v>0360-0290</v>
          </cell>
          <cell r="C4045">
            <v>4</v>
          </cell>
          <cell r="D4045">
            <v>0</v>
          </cell>
          <cell r="E4045" t="str">
            <v>tak</v>
          </cell>
        </row>
        <row r="4046">
          <cell r="A4046" t="str">
            <v>360-0300</v>
          </cell>
          <cell r="B4046" t="str">
            <v>0360-0300</v>
          </cell>
          <cell r="C4046">
            <v>4</v>
          </cell>
          <cell r="D4046">
            <v>0</v>
          </cell>
          <cell r="E4046" t="str">
            <v>tak</v>
          </cell>
        </row>
        <row r="4047">
          <cell r="A4047" t="str">
            <v>360-0310</v>
          </cell>
          <cell r="B4047" t="str">
            <v>0360-0310</v>
          </cell>
          <cell r="C4047">
            <v>4</v>
          </cell>
          <cell r="D4047">
            <v>0</v>
          </cell>
          <cell r="E4047" t="str">
            <v>tak</v>
          </cell>
        </row>
        <row r="4048">
          <cell r="A4048" t="str">
            <v>360-0320</v>
          </cell>
          <cell r="B4048" t="str">
            <v>0360-0320</v>
          </cell>
          <cell r="C4048">
            <v>4</v>
          </cell>
          <cell r="D4048">
            <v>0</v>
          </cell>
          <cell r="E4048" t="str">
            <v>tak</v>
          </cell>
        </row>
        <row r="4049">
          <cell r="A4049" t="str">
            <v>360-0330</v>
          </cell>
          <cell r="B4049" t="str">
            <v>0360-0330</v>
          </cell>
          <cell r="C4049">
            <v>4</v>
          </cell>
          <cell r="D4049">
            <v>0</v>
          </cell>
          <cell r="E4049" t="str">
            <v>tak</v>
          </cell>
        </row>
        <row r="4050">
          <cell r="A4050" t="str">
            <v>360-0350</v>
          </cell>
          <cell r="B4050" t="str">
            <v>0360-0350</v>
          </cell>
          <cell r="C4050">
            <v>4</v>
          </cell>
          <cell r="D4050">
            <v>0</v>
          </cell>
          <cell r="E4050" t="str">
            <v>tak</v>
          </cell>
        </row>
        <row r="4051">
          <cell r="A4051" t="str">
            <v>360-0400</v>
          </cell>
          <cell r="B4051" t="str">
            <v>0360-0400</v>
          </cell>
          <cell r="C4051">
            <v>4</v>
          </cell>
          <cell r="D4051">
            <v>0</v>
          </cell>
          <cell r="E4051" t="str">
            <v>tak</v>
          </cell>
        </row>
        <row r="4052">
          <cell r="A4052" t="str">
            <v>360-0410</v>
          </cell>
          <cell r="B4052" t="str">
            <v>0360-0410</v>
          </cell>
          <cell r="C4052">
            <v>4</v>
          </cell>
          <cell r="D4052">
            <v>0</v>
          </cell>
          <cell r="E4052" t="str">
            <v>tak</v>
          </cell>
        </row>
        <row r="4053">
          <cell r="A4053" t="str">
            <v>360-0420</v>
          </cell>
          <cell r="B4053" t="str">
            <v>0360-0420</v>
          </cell>
          <cell r="C4053">
            <v>4</v>
          </cell>
          <cell r="D4053">
            <v>0</v>
          </cell>
          <cell r="E4053" t="str">
            <v>tak</v>
          </cell>
        </row>
        <row r="4054">
          <cell r="A4054" t="str">
            <v>360-0450</v>
          </cell>
          <cell r="B4054" t="str">
            <v>0360-0450</v>
          </cell>
          <cell r="C4054">
            <v>4</v>
          </cell>
          <cell r="D4054">
            <v>0</v>
          </cell>
          <cell r="E4054" t="str">
            <v>tak</v>
          </cell>
        </row>
        <row r="4055">
          <cell r="A4055" t="str">
            <v>360-0490</v>
          </cell>
          <cell r="B4055" t="str">
            <v>0360-0490</v>
          </cell>
          <cell r="C4055">
            <v>4</v>
          </cell>
          <cell r="D4055">
            <v>0</v>
          </cell>
          <cell r="E4055" t="str">
            <v>tak</v>
          </cell>
        </row>
        <row r="4056">
          <cell r="A4056" t="str">
            <v>360-0500</v>
          </cell>
          <cell r="B4056" t="str">
            <v>0360-0500</v>
          </cell>
          <cell r="C4056">
            <v>4</v>
          </cell>
          <cell r="D4056">
            <v>0</v>
          </cell>
          <cell r="E4056" t="str">
            <v>tak</v>
          </cell>
        </row>
        <row r="4057">
          <cell r="A4057" t="str">
            <v>360-0520</v>
          </cell>
          <cell r="B4057" t="str">
            <v>0360-0520</v>
          </cell>
          <cell r="C4057">
            <v>4</v>
          </cell>
          <cell r="D4057">
            <v>0</v>
          </cell>
          <cell r="E4057" t="str">
            <v>tak</v>
          </cell>
        </row>
        <row r="4058">
          <cell r="A4058" t="str">
            <v>360-0550</v>
          </cell>
          <cell r="B4058" t="str">
            <v>0360-0550</v>
          </cell>
          <cell r="C4058">
            <v>4</v>
          </cell>
          <cell r="D4058">
            <v>0</v>
          </cell>
          <cell r="E4058" t="str">
            <v>tak</v>
          </cell>
        </row>
        <row r="4059">
          <cell r="A4059" t="str">
            <v>360-0600</v>
          </cell>
          <cell r="B4059" t="str">
            <v>0360-0600</v>
          </cell>
          <cell r="C4059">
            <v>4</v>
          </cell>
          <cell r="D4059">
            <v>0</v>
          </cell>
          <cell r="E4059" t="str">
            <v>tak</v>
          </cell>
        </row>
        <row r="4060">
          <cell r="A4060" t="str">
            <v>360-0630</v>
          </cell>
          <cell r="B4060" t="str">
            <v>0360-0630</v>
          </cell>
          <cell r="C4060">
            <v>4</v>
          </cell>
          <cell r="D4060">
            <v>0</v>
          </cell>
          <cell r="E4060" t="str">
            <v>tak</v>
          </cell>
        </row>
        <row r="4061">
          <cell r="A4061" t="str">
            <v>360-0700</v>
          </cell>
          <cell r="B4061" t="str">
            <v>0360-0700</v>
          </cell>
          <cell r="C4061">
            <v>4</v>
          </cell>
          <cell r="D4061">
            <v>0</v>
          </cell>
          <cell r="E4061" t="str">
            <v>tak</v>
          </cell>
        </row>
        <row r="4062">
          <cell r="A4062" t="str">
            <v>360-0800</v>
          </cell>
          <cell r="B4062" t="str">
            <v>0360-0800</v>
          </cell>
          <cell r="C4062">
            <v>4</v>
          </cell>
          <cell r="D4062">
            <v>0</v>
          </cell>
          <cell r="E4062" t="str">
            <v>tak</v>
          </cell>
        </row>
        <row r="4063">
          <cell r="A4063" t="str">
            <v>360-0850</v>
          </cell>
          <cell r="B4063" t="str">
            <v>0360-0850</v>
          </cell>
          <cell r="C4063">
            <v>4</v>
          </cell>
          <cell r="D4063">
            <v>0</v>
          </cell>
          <cell r="E4063" t="str">
            <v>tak</v>
          </cell>
        </row>
        <row r="4064">
          <cell r="A4064" t="str">
            <v>360-0900</v>
          </cell>
          <cell r="B4064" t="str">
            <v>0360-0900</v>
          </cell>
          <cell r="C4064">
            <v>4</v>
          </cell>
          <cell r="D4064">
            <v>0</v>
          </cell>
          <cell r="E4064" t="str">
            <v>tak</v>
          </cell>
        </row>
        <row r="4065">
          <cell r="A4065" t="str">
            <v>360-1000</v>
          </cell>
          <cell r="B4065" t="str">
            <v>0360-1000</v>
          </cell>
          <cell r="C4065">
            <v>4</v>
          </cell>
          <cell r="D4065">
            <v>0</v>
          </cell>
          <cell r="E4065" t="str">
            <v>tak</v>
          </cell>
        </row>
        <row r="4066">
          <cell r="A4066" t="str">
            <v>361-0300</v>
          </cell>
          <cell r="B4066" t="str">
            <v>0361-0300</v>
          </cell>
          <cell r="C4066">
            <v>4</v>
          </cell>
          <cell r="D4066">
            <v>0</v>
          </cell>
          <cell r="E4066" t="str">
            <v>tak</v>
          </cell>
        </row>
        <row r="4067">
          <cell r="A4067" t="str">
            <v>361-0330</v>
          </cell>
          <cell r="B4067" t="str">
            <v>0361-0330</v>
          </cell>
          <cell r="C4067">
            <v>4</v>
          </cell>
          <cell r="D4067">
            <v>0</v>
          </cell>
          <cell r="E4067" t="str">
            <v>tak</v>
          </cell>
        </row>
        <row r="4068">
          <cell r="A4068" t="str">
            <v>361-0400</v>
          </cell>
          <cell r="B4068" t="str">
            <v>0361-0400</v>
          </cell>
          <cell r="C4068">
            <v>4</v>
          </cell>
          <cell r="D4068">
            <v>0</v>
          </cell>
          <cell r="E4068" t="str">
            <v>tak</v>
          </cell>
        </row>
        <row r="4069">
          <cell r="A4069" t="str">
            <v>361-0420</v>
          </cell>
          <cell r="B4069" t="str">
            <v>0361-0420</v>
          </cell>
          <cell r="C4069">
            <v>4</v>
          </cell>
          <cell r="D4069">
            <v>0</v>
          </cell>
          <cell r="E4069" t="str">
            <v>tak</v>
          </cell>
        </row>
        <row r="4070">
          <cell r="A4070" t="str">
            <v>361-0500</v>
          </cell>
          <cell r="B4070" t="str">
            <v>0361-0500</v>
          </cell>
          <cell r="C4070">
            <v>4</v>
          </cell>
          <cell r="D4070">
            <v>0</v>
          </cell>
          <cell r="E4070" t="str">
            <v>tak</v>
          </cell>
        </row>
        <row r="4071">
          <cell r="A4071" t="str">
            <v>361-0510</v>
          </cell>
          <cell r="B4071" t="str">
            <v>0361-0510</v>
          </cell>
          <cell r="C4071">
            <v>4</v>
          </cell>
          <cell r="D4071">
            <v>0</v>
          </cell>
          <cell r="E4071" t="str">
            <v>tak</v>
          </cell>
        </row>
        <row r="4072">
          <cell r="A4072" t="str">
            <v>361-0600</v>
          </cell>
          <cell r="B4072" t="str">
            <v>0361-0600</v>
          </cell>
          <cell r="C4072">
            <v>4</v>
          </cell>
          <cell r="D4072">
            <v>0</v>
          </cell>
          <cell r="E4072" t="str">
            <v>tak</v>
          </cell>
        </row>
        <row r="4073">
          <cell r="A4073" t="str">
            <v>361-0680</v>
          </cell>
          <cell r="B4073" t="str">
            <v>0361-0680</v>
          </cell>
          <cell r="C4073">
            <v>4</v>
          </cell>
          <cell r="D4073">
            <v>0</v>
          </cell>
          <cell r="E4073" t="str">
            <v>tak</v>
          </cell>
        </row>
        <row r="4074">
          <cell r="A4074" t="str">
            <v>361-0800</v>
          </cell>
          <cell r="B4074" t="str">
            <v>0361-0800</v>
          </cell>
          <cell r="C4074">
            <v>4</v>
          </cell>
          <cell r="D4074">
            <v>0</v>
          </cell>
          <cell r="E4074" t="str">
            <v>tak</v>
          </cell>
        </row>
        <row r="4075">
          <cell r="A4075" t="str">
            <v>-040_075</v>
          </cell>
          <cell r="B4075" t="str">
            <v>0364-040_075</v>
          </cell>
          <cell r="C4075">
            <v>4</v>
          </cell>
          <cell r="D4075">
            <v>0</v>
          </cell>
          <cell r="E4075" t="str">
            <v>tak</v>
          </cell>
        </row>
        <row r="4076">
          <cell r="A4076" t="str">
            <v>-050_090</v>
          </cell>
          <cell r="B4076" t="str">
            <v>0364-050_090</v>
          </cell>
          <cell r="C4076">
            <v>4</v>
          </cell>
          <cell r="D4076">
            <v>0</v>
          </cell>
          <cell r="E4076" t="str">
            <v>tak</v>
          </cell>
        </row>
        <row r="4077">
          <cell r="A4077" t="str">
            <v>-060_100</v>
          </cell>
          <cell r="B4077" t="str">
            <v>0364-060_100</v>
          </cell>
          <cell r="C4077">
            <v>4</v>
          </cell>
          <cell r="D4077">
            <v>0</v>
          </cell>
          <cell r="E4077" t="str">
            <v>tak</v>
          </cell>
        </row>
        <row r="4078">
          <cell r="A4078" t="str">
            <v>-060_150</v>
          </cell>
          <cell r="B4078" t="str">
            <v>0364-060_150</v>
          </cell>
          <cell r="C4078">
            <v>4</v>
          </cell>
          <cell r="D4078">
            <v>0</v>
          </cell>
          <cell r="E4078" t="str">
            <v>tak</v>
          </cell>
        </row>
        <row r="4079">
          <cell r="A4079" t="str">
            <v>-060_330</v>
          </cell>
          <cell r="B4079" t="str">
            <v>0364-060_330</v>
          </cell>
          <cell r="C4079">
            <v>4</v>
          </cell>
          <cell r="D4079">
            <v>0</v>
          </cell>
          <cell r="E4079" t="str">
            <v>tak</v>
          </cell>
        </row>
        <row r="4080">
          <cell r="A4080" t="str">
            <v>-060_400</v>
          </cell>
          <cell r="B4080" t="str">
            <v>0364-060_400</v>
          </cell>
          <cell r="C4080">
            <v>4</v>
          </cell>
          <cell r="D4080">
            <v>0</v>
          </cell>
          <cell r="E4080" t="str">
            <v>tak</v>
          </cell>
        </row>
        <row r="4081">
          <cell r="A4081" t="str">
            <v>-080_120</v>
          </cell>
          <cell r="B4081" t="str">
            <v>0364-080_120</v>
          </cell>
          <cell r="C4081">
            <v>4</v>
          </cell>
          <cell r="D4081">
            <v>0</v>
          </cell>
          <cell r="E4081" t="str">
            <v>tak</v>
          </cell>
        </row>
        <row r="4082">
          <cell r="A4082" t="str">
            <v>-080_250</v>
          </cell>
          <cell r="B4082" t="str">
            <v>0364-080_250</v>
          </cell>
          <cell r="C4082">
            <v>4</v>
          </cell>
          <cell r="D4082">
            <v>0</v>
          </cell>
          <cell r="E4082" t="str">
            <v>tak</v>
          </cell>
        </row>
        <row r="4083">
          <cell r="A4083" t="str">
            <v>-080_330</v>
          </cell>
          <cell r="B4083" t="str">
            <v>0364-080_330</v>
          </cell>
          <cell r="C4083">
            <v>4</v>
          </cell>
          <cell r="D4083">
            <v>0</v>
          </cell>
          <cell r="E4083" t="str">
            <v>tak</v>
          </cell>
        </row>
        <row r="4084">
          <cell r="A4084" t="str">
            <v>-080_400</v>
          </cell>
          <cell r="B4084" t="str">
            <v>0364-080_400</v>
          </cell>
          <cell r="C4084">
            <v>4</v>
          </cell>
          <cell r="D4084">
            <v>0</v>
          </cell>
          <cell r="E4084" t="str">
            <v>tak</v>
          </cell>
        </row>
        <row r="4085">
          <cell r="A4085" t="str">
            <v>-100_150</v>
          </cell>
          <cell r="B4085" t="str">
            <v>0364-100_150</v>
          </cell>
          <cell r="C4085">
            <v>4</v>
          </cell>
          <cell r="D4085">
            <v>0</v>
          </cell>
          <cell r="E4085" t="str">
            <v>tak</v>
          </cell>
        </row>
        <row r="4086">
          <cell r="A4086" t="str">
            <v>-100_250</v>
          </cell>
          <cell r="B4086" t="str">
            <v>0364-100_250</v>
          </cell>
          <cell r="C4086">
            <v>4</v>
          </cell>
          <cell r="D4086">
            <v>0</v>
          </cell>
          <cell r="E4086" t="str">
            <v>tak</v>
          </cell>
        </row>
        <row r="4087">
          <cell r="A4087" t="str">
            <v>-100_330</v>
          </cell>
          <cell r="B4087" t="str">
            <v>0364-100_330</v>
          </cell>
          <cell r="C4087">
            <v>4</v>
          </cell>
          <cell r="D4087">
            <v>0</v>
          </cell>
          <cell r="E4087" t="str">
            <v>tak</v>
          </cell>
        </row>
        <row r="4088">
          <cell r="A4088" t="str">
            <v>-100_400</v>
          </cell>
          <cell r="B4088" t="str">
            <v>0364-100_400</v>
          </cell>
          <cell r="C4088">
            <v>4</v>
          </cell>
          <cell r="D4088">
            <v>0</v>
          </cell>
          <cell r="E4088" t="str">
            <v>tak</v>
          </cell>
        </row>
        <row r="4089">
          <cell r="A4089" t="str">
            <v>-120_150</v>
          </cell>
          <cell r="B4089" t="str">
            <v>0364-120_150</v>
          </cell>
          <cell r="C4089">
            <v>4</v>
          </cell>
          <cell r="D4089">
            <v>0</v>
          </cell>
          <cell r="E4089" t="str">
            <v>tak</v>
          </cell>
        </row>
        <row r="4090">
          <cell r="A4090" t="str">
            <v>-120_250</v>
          </cell>
          <cell r="B4090" t="str">
            <v>0364-120_250</v>
          </cell>
          <cell r="C4090">
            <v>4</v>
          </cell>
          <cell r="D4090">
            <v>0</v>
          </cell>
          <cell r="E4090" t="str">
            <v>tak</v>
          </cell>
        </row>
        <row r="4091">
          <cell r="A4091" t="str">
            <v>-120_330</v>
          </cell>
          <cell r="B4091" t="str">
            <v>0364-120_330</v>
          </cell>
          <cell r="C4091">
            <v>4</v>
          </cell>
          <cell r="D4091">
            <v>0</v>
          </cell>
          <cell r="E4091" t="str">
            <v>tak</v>
          </cell>
        </row>
        <row r="4092">
          <cell r="A4092" t="str">
            <v>-120_400</v>
          </cell>
          <cell r="B4092" t="str">
            <v>0364-120_400</v>
          </cell>
          <cell r="C4092">
            <v>4</v>
          </cell>
          <cell r="D4092">
            <v>0</v>
          </cell>
          <cell r="E4092" t="str">
            <v>tak</v>
          </cell>
        </row>
        <row r="4093">
          <cell r="A4093" t="str">
            <v>-140_150</v>
          </cell>
          <cell r="B4093" t="str">
            <v>0364-140_150</v>
          </cell>
          <cell r="C4093">
            <v>4</v>
          </cell>
          <cell r="D4093">
            <v>0</v>
          </cell>
          <cell r="E4093" t="str">
            <v>tak</v>
          </cell>
        </row>
        <row r="4094">
          <cell r="A4094" t="str">
            <v>-140_250</v>
          </cell>
          <cell r="B4094" t="str">
            <v>0364-140_250</v>
          </cell>
          <cell r="C4094">
            <v>4</v>
          </cell>
          <cell r="D4094">
            <v>0</v>
          </cell>
          <cell r="E4094" t="str">
            <v>tak</v>
          </cell>
        </row>
        <row r="4095">
          <cell r="A4095" t="str">
            <v>-140_330</v>
          </cell>
          <cell r="B4095" t="str">
            <v>0364-140_330</v>
          </cell>
          <cell r="C4095">
            <v>4</v>
          </cell>
          <cell r="D4095">
            <v>0</v>
          </cell>
          <cell r="E4095" t="str">
            <v>tak</v>
          </cell>
        </row>
        <row r="4096">
          <cell r="A4096" t="str">
            <v>-140_400</v>
          </cell>
          <cell r="B4096" t="str">
            <v>0364-140_400</v>
          </cell>
          <cell r="C4096">
            <v>4</v>
          </cell>
          <cell r="D4096">
            <v>0</v>
          </cell>
          <cell r="E4096" t="str">
            <v>tak</v>
          </cell>
        </row>
        <row r="4097">
          <cell r="A4097" t="str">
            <v>-160_150</v>
          </cell>
          <cell r="B4097" t="str">
            <v>0364-160_150</v>
          </cell>
          <cell r="C4097">
            <v>4</v>
          </cell>
          <cell r="D4097">
            <v>0</v>
          </cell>
          <cell r="E4097" t="str">
            <v>tak</v>
          </cell>
        </row>
        <row r="4098">
          <cell r="A4098" t="str">
            <v>-040_075</v>
          </cell>
          <cell r="B4098" t="str">
            <v>0365-040_075</v>
          </cell>
          <cell r="C4098">
            <v>2</v>
          </cell>
          <cell r="D4098">
            <v>0</v>
          </cell>
          <cell r="E4098" t="str">
            <v>tak</v>
          </cell>
        </row>
        <row r="4099">
          <cell r="A4099" t="str">
            <v>-050_090</v>
          </cell>
          <cell r="B4099" t="str">
            <v>0365-050_090</v>
          </cell>
          <cell r="C4099">
            <v>1</v>
          </cell>
          <cell r="D4099">
            <v>0</v>
          </cell>
          <cell r="E4099" t="str">
            <v>tak</v>
          </cell>
        </row>
        <row r="4100">
          <cell r="A4100" t="str">
            <v>-060_100</v>
          </cell>
          <cell r="B4100" t="str">
            <v>0365-060_100</v>
          </cell>
          <cell r="C4100">
            <v>1</v>
          </cell>
          <cell r="D4100">
            <v>0</v>
          </cell>
          <cell r="E4100" t="str">
            <v>tak</v>
          </cell>
        </row>
        <row r="4101">
          <cell r="A4101" t="str">
            <v>-060_150</v>
          </cell>
          <cell r="B4101" t="str">
            <v>0365-060_150</v>
          </cell>
          <cell r="C4101">
            <v>1</v>
          </cell>
          <cell r="D4101">
            <v>0</v>
          </cell>
          <cell r="E4101" t="str">
            <v>tak</v>
          </cell>
        </row>
        <row r="4102">
          <cell r="A4102" t="str">
            <v>-060_330</v>
          </cell>
          <cell r="B4102" t="str">
            <v>0365-060_330</v>
          </cell>
          <cell r="C4102">
            <v>2</v>
          </cell>
          <cell r="D4102">
            <v>0</v>
          </cell>
          <cell r="E4102" t="str">
            <v>tak</v>
          </cell>
        </row>
        <row r="4103">
          <cell r="A4103" t="str">
            <v>-060_400</v>
          </cell>
          <cell r="B4103" t="str">
            <v>0365-060_400</v>
          </cell>
          <cell r="C4103">
            <v>4</v>
          </cell>
          <cell r="D4103">
            <v>0</v>
          </cell>
          <cell r="E4103" t="str">
            <v>tak</v>
          </cell>
        </row>
        <row r="4104">
          <cell r="A4104" t="str">
            <v>-080_120</v>
          </cell>
          <cell r="B4104" t="str">
            <v>0365-080_120</v>
          </cell>
          <cell r="C4104">
            <v>1</v>
          </cell>
          <cell r="D4104">
            <v>0</v>
          </cell>
          <cell r="E4104" t="str">
            <v>tak</v>
          </cell>
        </row>
        <row r="4105">
          <cell r="A4105" t="str">
            <v>-080_250</v>
          </cell>
          <cell r="B4105" t="str">
            <v>0365-080_250</v>
          </cell>
          <cell r="C4105">
            <v>1</v>
          </cell>
          <cell r="D4105">
            <v>0</v>
          </cell>
          <cell r="E4105" t="str">
            <v>tak</v>
          </cell>
        </row>
        <row r="4106">
          <cell r="A4106" t="str">
            <v>-080_330</v>
          </cell>
          <cell r="B4106" t="str">
            <v>0365-080_330</v>
          </cell>
          <cell r="C4106">
            <v>2</v>
          </cell>
          <cell r="D4106">
            <v>0</v>
          </cell>
          <cell r="E4106" t="str">
            <v>tak</v>
          </cell>
        </row>
        <row r="4107">
          <cell r="A4107" t="str">
            <v>-080_400</v>
          </cell>
          <cell r="B4107" t="str">
            <v>0365-080_400</v>
          </cell>
          <cell r="C4107">
            <v>4</v>
          </cell>
          <cell r="D4107">
            <v>0</v>
          </cell>
          <cell r="E4107" t="str">
            <v>tak</v>
          </cell>
        </row>
        <row r="4108">
          <cell r="A4108" t="str">
            <v>-100_150</v>
          </cell>
          <cell r="B4108" t="str">
            <v>0365-100_150</v>
          </cell>
          <cell r="C4108">
            <v>1</v>
          </cell>
          <cell r="D4108">
            <v>0</v>
          </cell>
          <cell r="E4108" t="str">
            <v>tak</v>
          </cell>
        </row>
        <row r="4109">
          <cell r="A4109" t="str">
            <v>-100_250</v>
          </cell>
          <cell r="B4109" t="str">
            <v>0365-100_250</v>
          </cell>
          <cell r="C4109">
            <v>1</v>
          </cell>
          <cell r="D4109">
            <v>0</v>
          </cell>
          <cell r="E4109" t="str">
            <v>tak</v>
          </cell>
        </row>
        <row r="4110">
          <cell r="A4110" t="str">
            <v>-100_330</v>
          </cell>
          <cell r="B4110" t="str">
            <v>0365-100_330</v>
          </cell>
          <cell r="C4110">
            <v>1</v>
          </cell>
          <cell r="D4110">
            <v>0</v>
          </cell>
          <cell r="E4110" t="str">
            <v>tak</v>
          </cell>
        </row>
        <row r="4111">
          <cell r="A4111" t="str">
            <v>-100_400</v>
          </cell>
          <cell r="B4111" t="str">
            <v>0365-100_400</v>
          </cell>
          <cell r="C4111">
            <v>4</v>
          </cell>
          <cell r="D4111">
            <v>0</v>
          </cell>
          <cell r="E4111" t="str">
            <v>tak</v>
          </cell>
        </row>
        <row r="4112">
          <cell r="A4112" t="str">
            <v>-120_150</v>
          </cell>
          <cell r="B4112" t="str">
            <v>0365-120_150</v>
          </cell>
          <cell r="C4112">
            <v>1</v>
          </cell>
          <cell r="D4112">
            <v>0</v>
          </cell>
          <cell r="E4112" t="str">
            <v>tak</v>
          </cell>
        </row>
        <row r="4113">
          <cell r="A4113" t="str">
            <v>-120_250</v>
          </cell>
          <cell r="B4113" t="str">
            <v>0365-120_250</v>
          </cell>
          <cell r="C4113">
            <v>2</v>
          </cell>
          <cell r="D4113">
            <v>0</v>
          </cell>
          <cell r="E4113" t="str">
            <v>tak</v>
          </cell>
        </row>
        <row r="4114">
          <cell r="A4114" t="str">
            <v>-120_330</v>
          </cell>
          <cell r="B4114" t="str">
            <v>0365-120_330</v>
          </cell>
          <cell r="C4114">
            <v>2</v>
          </cell>
          <cell r="D4114">
            <v>0</v>
          </cell>
          <cell r="E4114" t="str">
            <v>tak</v>
          </cell>
        </row>
        <row r="4115">
          <cell r="A4115" t="str">
            <v>-120_400</v>
          </cell>
          <cell r="B4115" t="str">
            <v>0365-120_400</v>
          </cell>
          <cell r="C4115">
            <v>4</v>
          </cell>
          <cell r="D4115">
            <v>0</v>
          </cell>
          <cell r="E4115" t="str">
            <v>tak</v>
          </cell>
        </row>
        <row r="4116">
          <cell r="A4116" t="str">
            <v>-140_150</v>
          </cell>
          <cell r="B4116" t="str">
            <v>0365-140_150</v>
          </cell>
          <cell r="C4116">
            <v>4</v>
          </cell>
          <cell r="D4116">
            <v>0</v>
          </cell>
          <cell r="E4116" t="str">
            <v>tak</v>
          </cell>
        </row>
        <row r="4117">
          <cell r="A4117" t="str">
            <v>-140_250</v>
          </cell>
          <cell r="B4117" t="str">
            <v>0365-140_250</v>
          </cell>
          <cell r="C4117">
            <v>4</v>
          </cell>
          <cell r="D4117">
            <v>0</v>
          </cell>
          <cell r="E4117" t="str">
            <v>tak</v>
          </cell>
        </row>
        <row r="4118">
          <cell r="A4118" t="str">
            <v>-140_330</v>
          </cell>
          <cell r="B4118" t="str">
            <v>0365-140_330</v>
          </cell>
          <cell r="C4118">
            <v>4</v>
          </cell>
          <cell r="D4118">
            <v>0</v>
          </cell>
          <cell r="E4118" t="str">
            <v>tak</v>
          </cell>
        </row>
        <row r="4119">
          <cell r="A4119" t="str">
            <v>-140_400</v>
          </cell>
          <cell r="B4119" t="str">
            <v>0365-140_400</v>
          </cell>
          <cell r="C4119">
            <v>4</v>
          </cell>
          <cell r="D4119">
            <v>0</v>
          </cell>
          <cell r="E4119" t="str">
            <v>tak</v>
          </cell>
        </row>
        <row r="4120">
          <cell r="A4120" t="str">
            <v>65-39104</v>
          </cell>
          <cell r="B4120" t="str">
            <v>0365-39104</v>
          </cell>
          <cell r="C4120">
            <v>4</v>
          </cell>
          <cell r="D4120">
            <v>0</v>
          </cell>
          <cell r="E4120" t="str">
            <v>tak</v>
          </cell>
        </row>
        <row r="4121">
          <cell r="A4121" t="str">
            <v>65-39106</v>
          </cell>
          <cell r="B4121" t="str">
            <v>0365-39106</v>
          </cell>
          <cell r="C4121">
            <v>4</v>
          </cell>
          <cell r="D4121">
            <v>0</v>
          </cell>
          <cell r="E4121" t="str">
            <v>tak</v>
          </cell>
        </row>
        <row r="4122">
          <cell r="A4122" t="str">
            <v>65-39108</v>
          </cell>
          <cell r="B4122" t="str">
            <v>0365-39108</v>
          </cell>
          <cell r="C4122">
            <v>4</v>
          </cell>
          <cell r="D4122">
            <v>0</v>
          </cell>
          <cell r="E4122" t="str">
            <v>tak</v>
          </cell>
        </row>
        <row r="4123">
          <cell r="A4123" t="str">
            <v>65-90019</v>
          </cell>
          <cell r="B4123" t="str">
            <v>0365-90019</v>
          </cell>
          <cell r="C4123">
            <v>4</v>
          </cell>
          <cell r="D4123">
            <v>0</v>
          </cell>
          <cell r="E4123" t="str">
            <v>tak</v>
          </cell>
        </row>
        <row r="4124">
          <cell r="A4124" t="str">
            <v>366-2110</v>
          </cell>
          <cell r="B4124" t="str">
            <v>0366-2110</v>
          </cell>
          <cell r="C4124">
            <v>2</v>
          </cell>
          <cell r="D4124">
            <v>0</v>
          </cell>
          <cell r="E4124" t="str">
            <v>tak</v>
          </cell>
        </row>
        <row r="4125">
          <cell r="A4125" t="str">
            <v>366-2111</v>
          </cell>
          <cell r="B4125" t="str">
            <v>0366-2111</v>
          </cell>
          <cell r="C4125">
            <v>1</v>
          </cell>
          <cell r="D4125">
            <v>0</v>
          </cell>
          <cell r="E4125" t="str">
            <v>tak</v>
          </cell>
        </row>
        <row r="4126">
          <cell r="A4126" t="str">
            <v>366-2125</v>
          </cell>
          <cell r="B4126" t="str">
            <v>0366-2125</v>
          </cell>
          <cell r="C4126">
            <v>1</v>
          </cell>
          <cell r="D4126">
            <v>0</v>
          </cell>
          <cell r="E4126" t="str">
            <v>tak</v>
          </cell>
        </row>
        <row r="4127">
          <cell r="A4127" t="str">
            <v>8-001678</v>
          </cell>
          <cell r="B4127" t="str">
            <v>0368-001678</v>
          </cell>
          <cell r="C4127">
            <v>2</v>
          </cell>
          <cell r="D4127">
            <v>0</v>
          </cell>
          <cell r="E4127" t="str">
            <v>tak</v>
          </cell>
        </row>
        <row r="4128">
          <cell r="A4128" t="str">
            <v>8-001679</v>
          </cell>
          <cell r="B4128" t="str">
            <v>0368-001679</v>
          </cell>
          <cell r="C4128">
            <v>4</v>
          </cell>
          <cell r="D4128">
            <v>0</v>
          </cell>
          <cell r="E4128" t="str">
            <v>tak</v>
          </cell>
        </row>
        <row r="4129">
          <cell r="A4129" t="str">
            <v>8-001680</v>
          </cell>
          <cell r="B4129" t="str">
            <v>0368-001680</v>
          </cell>
          <cell r="C4129">
            <v>4</v>
          </cell>
          <cell r="D4129">
            <v>0</v>
          </cell>
          <cell r="E4129" t="str">
            <v>tak</v>
          </cell>
        </row>
        <row r="4130">
          <cell r="A4130" t="str">
            <v>8-001681</v>
          </cell>
          <cell r="B4130" t="str">
            <v>0368-001681</v>
          </cell>
          <cell r="C4130">
            <v>2</v>
          </cell>
          <cell r="D4130">
            <v>0</v>
          </cell>
          <cell r="E4130" t="str">
            <v>tak</v>
          </cell>
        </row>
        <row r="4131">
          <cell r="A4131" t="str">
            <v>8-001682</v>
          </cell>
          <cell r="B4131" t="str">
            <v>0368-001682</v>
          </cell>
          <cell r="C4131">
            <v>4</v>
          </cell>
          <cell r="D4131">
            <v>0</v>
          </cell>
          <cell r="E4131" t="str">
            <v>tak</v>
          </cell>
        </row>
        <row r="4132">
          <cell r="A4132" t="str">
            <v>8-001683</v>
          </cell>
          <cell r="B4132" t="str">
            <v>0368-001683</v>
          </cell>
          <cell r="C4132">
            <v>2</v>
          </cell>
          <cell r="D4132">
            <v>0</v>
          </cell>
          <cell r="E4132" t="str">
            <v>tak</v>
          </cell>
        </row>
        <row r="4133">
          <cell r="A4133" t="str">
            <v>8-001684</v>
          </cell>
          <cell r="B4133" t="str">
            <v>0368-001684</v>
          </cell>
          <cell r="C4133">
            <v>4</v>
          </cell>
          <cell r="D4133">
            <v>0</v>
          </cell>
          <cell r="E4133" t="str">
            <v>tak</v>
          </cell>
        </row>
        <row r="4134">
          <cell r="A4134" t="str">
            <v>8-001688</v>
          </cell>
          <cell r="B4134" t="str">
            <v>0368-001688</v>
          </cell>
          <cell r="C4134">
            <v>1</v>
          </cell>
          <cell r="D4134">
            <v>0</v>
          </cell>
          <cell r="E4134" t="str">
            <v>tak</v>
          </cell>
        </row>
        <row r="4135">
          <cell r="A4135" t="str">
            <v>8-001689</v>
          </cell>
          <cell r="B4135" t="str">
            <v>0368-001689</v>
          </cell>
          <cell r="C4135">
            <v>1</v>
          </cell>
          <cell r="D4135">
            <v>0</v>
          </cell>
          <cell r="E4135" t="str">
            <v>tak</v>
          </cell>
        </row>
        <row r="4136">
          <cell r="A4136" t="str">
            <v>8-001690</v>
          </cell>
          <cell r="B4136" t="str">
            <v>0368-001690</v>
          </cell>
          <cell r="C4136">
            <v>4</v>
          </cell>
          <cell r="D4136">
            <v>0</v>
          </cell>
          <cell r="E4136" t="str">
            <v>tak</v>
          </cell>
        </row>
        <row r="4137">
          <cell r="A4137" t="str">
            <v>8-001691</v>
          </cell>
          <cell r="B4137" t="str">
            <v>0368-001691</v>
          </cell>
          <cell r="C4137">
            <v>4</v>
          </cell>
          <cell r="D4137">
            <v>0</v>
          </cell>
          <cell r="E4137" t="str">
            <v>tak</v>
          </cell>
        </row>
        <row r="4138">
          <cell r="A4138" t="str">
            <v>8-001692</v>
          </cell>
          <cell r="B4138" t="str">
            <v>0368-001692</v>
          </cell>
          <cell r="C4138">
            <v>4</v>
          </cell>
          <cell r="D4138">
            <v>0</v>
          </cell>
          <cell r="E4138" t="str">
            <v>tak</v>
          </cell>
        </row>
        <row r="4139">
          <cell r="A4139" t="str">
            <v>8-001693</v>
          </cell>
          <cell r="B4139" t="str">
            <v>0368-001693</v>
          </cell>
          <cell r="C4139">
            <v>2</v>
          </cell>
          <cell r="D4139">
            <v>0</v>
          </cell>
          <cell r="E4139" t="str">
            <v>tak</v>
          </cell>
        </row>
        <row r="4140">
          <cell r="A4140" t="str">
            <v>8-005615</v>
          </cell>
          <cell r="B4140" t="str">
            <v>0368-005615</v>
          </cell>
          <cell r="C4140">
            <v>1</v>
          </cell>
          <cell r="D4140">
            <v>0</v>
          </cell>
          <cell r="E4140" t="str">
            <v>tak</v>
          </cell>
        </row>
        <row r="4141">
          <cell r="A4141" t="str">
            <v>8-005616</v>
          </cell>
          <cell r="B4141" t="str">
            <v>0368-005616</v>
          </cell>
          <cell r="C4141">
            <v>1</v>
          </cell>
          <cell r="D4141">
            <v>0</v>
          </cell>
          <cell r="E4141" t="str">
            <v>tak</v>
          </cell>
        </row>
        <row r="4142">
          <cell r="A4142" t="str">
            <v>8-005617</v>
          </cell>
          <cell r="B4142" t="str">
            <v>0368-005617</v>
          </cell>
          <cell r="C4142">
            <v>1</v>
          </cell>
          <cell r="D4142">
            <v>0</v>
          </cell>
          <cell r="E4142" t="str">
            <v>tak</v>
          </cell>
        </row>
        <row r="4143">
          <cell r="A4143" t="str">
            <v>8-005871</v>
          </cell>
          <cell r="B4143" t="str">
            <v>0368-005871</v>
          </cell>
          <cell r="C4143">
            <v>2</v>
          </cell>
          <cell r="D4143">
            <v>0</v>
          </cell>
          <cell r="E4143" t="str">
            <v>tak</v>
          </cell>
        </row>
        <row r="4144">
          <cell r="A4144" t="str">
            <v>370-914H</v>
          </cell>
          <cell r="B4144" t="str">
            <v>0370-914H</v>
          </cell>
          <cell r="C4144">
            <v>4</v>
          </cell>
          <cell r="D4144">
            <v>0</v>
          </cell>
          <cell r="E4144" t="str">
            <v>tak</v>
          </cell>
        </row>
        <row r="4145">
          <cell r="A4145" t="str">
            <v>370-918H</v>
          </cell>
          <cell r="B4145" t="str">
            <v>0370-918H</v>
          </cell>
          <cell r="C4145">
            <v>4</v>
          </cell>
          <cell r="D4145">
            <v>0</v>
          </cell>
          <cell r="E4145" t="str">
            <v>tak</v>
          </cell>
        </row>
        <row r="4146">
          <cell r="A4146" t="str">
            <v>370-930H</v>
          </cell>
          <cell r="B4146" t="str">
            <v>0370-930H</v>
          </cell>
          <cell r="C4146">
            <v>4</v>
          </cell>
          <cell r="D4146">
            <v>0</v>
          </cell>
          <cell r="E4146" t="str">
            <v>tak</v>
          </cell>
        </row>
        <row r="4147">
          <cell r="A4147" t="str">
            <v>370-936F</v>
          </cell>
          <cell r="B4147" t="str">
            <v>0370-936F</v>
          </cell>
          <cell r="C4147">
            <v>4</v>
          </cell>
          <cell r="D4147">
            <v>0</v>
          </cell>
          <cell r="E4147" t="str">
            <v>tak</v>
          </cell>
        </row>
        <row r="4148">
          <cell r="A4148" t="str">
            <v>370-936H</v>
          </cell>
          <cell r="B4148" t="str">
            <v>0370-936H</v>
          </cell>
          <cell r="C4148">
            <v>4</v>
          </cell>
          <cell r="D4148">
            <v>0</v>
          </cell>
          <cell r="E4148" t="str">
            <v>tak</v>
          </cell>
        </row>
        <row r="4149">
          <cell r="A4149" t="str">
            <v>370-942H</v>
          </cell>
          <cell r="B4149" t="str">
            <v>0370-942H</v>
          </cell>
          <cell r="C4149">
            <v>4</v>
          </cell>
          <cell r="D4149">
            <v>0</v>
          </cell>
          <cell r="E4149" t="str">
            <v>tak</v>
          </cell>
        </row>
        <row r="4150">
          <cell r="A4150" t="str">
            <v>0-BC914H</v>
          </cell>
          <cell r="B4150" t="str">
            <v>0370-BC914H</v>
          </cell>
          <cell r="C4150">
            <v>4</v>
          </cell>
          <cell r="D4150">
            <v>0</v>
          </cell>
          <cell r="E4150" t="str">
            <v>tak</v>
          </cell>
        </row>
        <row r="4151">
          <cell r="A4151" t="str">
            <v>0-BC918H</v>
          </cell>
          <cell r="B4151" t="str">
            <v>0370-BC918H</v>
          </cell>
          <cell r="C4151">
            <v>4</v>
          </cell>
          <cell r="D4151">
            <v>0</v>
          </cell>
          <cell r="E4151" t="str">
            <v>tak</v>
          </cell>
        </row>
        <row r="4152">
          <cell r="A4152" t="str">
            <v>0-BC924H</v>
          </cell>
          <cell r="B4152" t="str">
            <v>0370-BC924H</v>
          </cell>
          <cell r="C4152">
            <v>4</v>
          </cell>
          <cell r="D4152">
            <v>0</v>
          </cell>
          <cell r="E4152" t="str">
            <v>tak</v>
          </cell>
        </row>
        <row r="4153">
          <cell r="A4153" t="str">
            <v>371-914H</v>
          </cell>
          <cell r="B4153" t="str">
            <v>0371-914H</v>
          </cell>
          <cell r="C4153">
            <v>4</v>
          </cell>
          <cell r="D4153">
            <v>0</v>
          </cell>
          <cell r="E4153" t="str">
            <v>tak</v>
          </cell>
        </row>
        <row r="4154">
          <cell r="A4154" t="str">
            <v>371-918H</v>
          </cell>
          <cell r="B4154" t="str">
            <v>0371-918H</v>
          </cell>
          <cell r="C4154">
            <v>4</v>
          </cell>
          <cell r="D4154">
            <v>0</v>
          </cell>
          <cell r="E4154" t="str">
            <v>tak</v>
          </cell>
        </row>
        <row r="4155">
          <cell r="A4155" t="str">
            <v>371-924H</v>
          </cell>
          <cell r="B4155" t="str">
            <v>0371-924H</v>
          </cell>
          <cell r="C4155">
            <v>4</v>
          </cell>
          <cell r="D4155">
            <v>0</v>
          </cell>
          <cell r="E4155" t="str">
            <v>tak</v>
          </cell>
        </row>
        <row r="4156">
          <cell r="A4156" t="str">
            <v>371-930H</v>
          </cell>
          <cell r="B4156" t="str">
            <v>0371-930H</v>
          </cell>
          <cell r="C4156">
            <v>4</v>
          </cell>
          <cell r="D4156">
            <v>0</v>
          </cell>
          <cell r="E4156" t="str">
            <v>tak</v>
          </cell>
        </row>
        <row r="4157">
          <cell r="A4157" t="str">
            <v>371-936H</v>
          </cell>
          <cell r="B4157" t="str">
            <v>0371-936H</v>
          </cell>
          <cell r="C4157">
            <v>4</v>
          </cell>
          <cell r="D4157">
            <v>0</v>
          </cell>
          <cell r="E4157" t="str">
            <v>tak</v>
          </cell>
        </row>
        <row r="4158">
          <cell r="A4158" t="str">
            <v>371-942H</v>
          </cell>
          <cell r="B4158" t="str">
            <v>0371-942H</v>
          </cell>
          <cell r="C4158">
            <v>4</v>
          </cell>
          <cell r="D4158">
            <v>0</v>
          </cell>
          <cell r="E4158" t="str">
            <v>tak</v>
          </cell>
        </row>
        <row r="4159">
          <cell r="A4159" t="str">
            <v>10503564</v>
          </cell>
          <cell r="B4159" t="str">
            <v>0375-10503564</v>
          </cell>
          <cell r="C4159">
            <v>3</v>
          </cell>
          <cell r="D4159">
            <v>0</v>
          </cell>
          <cell r="E4159" t="str">
            <v>tak</v>
          </cell>
        </row>
        <row r="4160">
          <cell r="A4160" t="str">
            <v>10503565</v>
          </cell>
          <cell r="B4160" t="str">
            <v>0375-10503565</v>
          </cell>
          <cell r="C4160">
            <v>3</v>
          </cell>
          <cell r="D4160">
            <v>0</v>
          </cell>
          <cell r="E4160" t="str">
            <v>tak</v>
          </cell>
        </row>
        <row r="4161">
          <cell r="A4161" t="str">
            <v>10503566</v>
          </cell>
          <cell r="B4161" t="str">
            <v>0375-10503566</v>
          </cell>
          <cell r="C4161">
            <v>3</v>
          </cell>
          <cell r="D4161">
            <v>0</v>
          </cell>
          <cell r="E4161" t="str">
            <v>tak</v>
          </cell>
        </row>
        <row r="4162">
          <cell r="A4162" t="str">
            <v>10503567</v>
          </cell>
          <cell r="B4162" t="str">
            <v>0375-10503567</v>
          </cell>
          <cell r="C4162">
            <v>3</v>
          </cell>
          <cell r="D4162">
            <v>0</v>
          </cell>
          <cell r="E4162" t="str">
            <v>tak</v>
          </cell>
        </row>
        <row r="4163">
          <cell r="A4163" t="str">
            <v>10503568</v>
          </cell>
          <cell r="B4163" t="str">
            <v>0375-10503568</v>
          </cell>
          <cell r="C4163">
            <v>3</v>
          </cell>
          <cell r="D4163">
            <v>0</v>
          </cell>
          <cell r="E4163" t="str">
            <v>tak</v>
          </cell>
        </row>
        <row r="4164">
          <cell r="A4164" t="str">
            <v>10503569</v>
          </cell>
          <cell r="B4164" t="str">
            <v>0375-10503569</v>
          </cell>
          <cell r="C4164">
            <v>3</v>
          </cell>
          <cell r="D4164">
            <v>0</v>
          </cell>
          <cell r="E4164" t="str">
            <v>tak</v>
          </cell>
        </row>
        <row r="4165">
          <cell r="A4165" t="str">
            <v>10503570</v>
          </cell>
          <cell r="B4165" t="str">
            <v>0375-10503570</v>
          </cell>
          <cell r="C4165">
            <v>3</v>
          </cell>
          <cell r="D4165">
            <v>0</v>
          </cell>
          <cell r="E4165" t="str">
            <v>tak</v>
          </cell>
        </row>
        <row r="4166">
          <cell r="A4166" t="str">
            <v>10503571</v>
          </cell>
          <cell r="B4166" t="str">
            <v>0375-10503571</v>
          </cell>
          <cell r="C4166">
            <v>3</v>
          </cell>
          <cell r="D4166">
            <v>0</v>
          </cell>
          <cell r="E4166" t="str">
            <v>tak</v>
          </cell>
        </row>
        <row r="4167">
          <cell r="A4167" t="str">
            <v>10503572</v>
          </cell>
          <cell r="B4167" t="str">
            <v>0375-10503572</v>
          </cell>
          <cell r="C4167">
            <v>3</v>
          </cell>
          <cell r="D4167">
            <v>0</v>
          </cell>
          <cell r="E4167" t="str">
            <v>tak</v>
          </cell>
        </row>
        <row r="4168">
          <cell r="A4168" t="str">
            <v>10503573</v>
          </cell>
          <cell r="B4168" t="str">
            <v>0375-10503573</v>
          </cell>
          <cell r="C4168">
            <v>3</v>
          </cell>
          <cell r="D4168">
            <v>0</v>
          </cell>
          <cell r="E4168" t="str">
            <v>tak</v>
          </cell>
        </row>
        <row r="4169">
          <cell r="A4169" t="str">
            <v>10503574</v>
          </cell>
          <cell r="B4169" t="str">
            <v>0375-10503574</v>
          </cell>
          <cell r="C4169">
            <v>3</v>
          </cell>
          <cell r="D4169">
            <v>0</v>
          </cell>
          <cell r="E4169" t="str">
            <v>tak</v>
          </cell>
        </row>
        <row r="4170">
          <cell r="A4170" t="str">
            <v>10503575</v>
          </cell>
          <cell r="B4170" t="str">
            <v>0375-10503575</v>
          </cell>
          <cell r="C4170">
            <v>3</v>
          </cell>
          <cell r="D4170">
            <v>0</v>
          </cell>
          <cell r="E4170" t="str">
            <v>tak</v>
          </cell>
        </row>
        <row r="4171">
          <cell r="A4171" t="str">
            <v>10503576</v>
          </cell>
          <cell r="B4171" t="str">
            <v>0375-10503576</v>
          </cell>
          <cell r="C4171">
            <v>3</v>
          </cell>
          <cell r="D4171">
            <v>0</v>
          </cell>
          <cell r="E4171" t="str">
            <v>tak</v>
          </cell>
        </row>
        <row r="4172">
          <cell r="A4172" t="str">
            <v>10503577</v>
          </cell>
          <cell r="B4172" t="str">
            <v>0375-10503577</v>
          </cell>
          <cell r="C4172">
            <v>3</v>
          </cell>
          <cell r="D4172">
            <v>0</v>
          </cell>
          <cell r="E4172" t="str">
            <v>tak</v>
          </cell>
        </row>
        <row r="4173">
          <cell r="A4173" t="str">
            <v>10503578</v>
          </cell>
          <cell r="B4173" t="str">
            <v>0375-10503578</v>
          </cell>
          <cell r="C4173">
            <v>3</v>
          </cell>
          <cell r="D4173">
            <v>0</v>
          </cell>
          <cell r="E4173" t="str">
            <v>tak</v>
          </cell>
        </row>
        <row r="4174">
          <cell r="A4174" t="str">
            <v>10503579</v>
          </cell>
          <cell r="B4174" t="str">
            <v>0375-10503579</v>
          </cell>
          <cell r="C4174">
            <v>3</v>
          </cell>
          <cell r="D4174">
            <v>0</v>
          </cell>
          <cell r="E4174" t="str">
            <v>tak</v>
          </cell>
        </row>
        <row r="4175">
          <cell r="A4175" t="str">
            <v>10504422</v>
          </cell>
          <cell r="B4175" t="str">
            <v>0375-10504422</v>
          </cell>
          <cell r="C4175">
            <v>3</v>
          </cell>
          <cell r="D4175">
            <v>0</v>
          </cell>
          <cell r="E4175" t="str">
            <v>tak</v>
          </cell>
        </row>
        <row r="4176">
          <cell r="A4176" t="str">
            <v>10504423</v>
          </cell>
          <cell r="B4176" t="str">
            <v>0375-10504423</v>
          </cell>
          <cell r="C4176">
            <v>3</v>
          </cell>
          <cell r="D4176">
            <v>0</v>
          </cell>
          <cell r="E4176" t="str">
            <v>tak</v>
          </cell>
        </row>
        <row r="4177">
          <cell r="A4177" t="str">
            <v>10504424</v>
          </cell>
          <cell r="B4177" t="str">
            <v>0375-10504424</v>
          </cell>
          <cell r="C4177">
            <v>3</v>
          </cell>
          <cell r="D4177">
            <v>0</v>
          </cell>
          <cell r="E4177" t="str">
            <v>tak</v>
          </cell>
        </row>
        <row r="4178">
          <cell r="A4178" t="str">
            <v>-119_025</v>
          </cell>
          <cell r="B4178" t="str">
            <v>0375-119_025</v>
          </cell>
          <cell r="C4178">
            <v>4</v>
          </cell>
          <cell r="D4178">
            <v>0</v>
          </cell>
          <cell r="E4178" t="str">
            <v>tak</v>
          </cell>
        </row>
        <row r="4179">
          <cell r="A4179" t="str">
            <v>-119_050</v>
          </cell>
          <cell r="B4179" t="str">
            <v>0375-119_050</v>
          </cell>
          <cell r="C4179">
            <v>2</v>
          </cell>
          <cell r="D4179">
            <v>0</v>
          </cell>
          <cell r="E4179" t="str">
            <v>tak</v>
          </cell>
        </row>
        <row r="4180">
          <cell r="A4180" t="str">
            <v>-119_065</v>
          </cell>
          <cell r="B4180" t="str">
            <v>0375-119_065</v>
          </cell>
          <cell r="C4180">
            <v>4</v>
          </cell>
          <cell r="D4180">
            <v>0</v>
          </cell>
          <cell r="E4180" t="str">
            <v>tak</v>
          </cell>
        </row>
        <row r="4181">
          <cell r="A4181" t="str">
            <v>-119_075</v>
          </cell>
          <cell r="B4181" t="str">
            <v>0375-119_075</v>
          </cell>
          <cell r="C4181">
            <v>2</v>
          </cell>
          <cell r="D4181">
            <v>0</v>
          </cell>
          <cell r="E4181" t="str">
            <v>tak</v>
          </cell>
        </row>
        <row r="4182">
          <cell r="A4182" t="str">
            <v>-119_100</v>
          </cell>
          <cell r="B4182" t="str">
            <v>0375-119_100</v>
          </cell>
          <cell r="C4182">
            <v>2</v>
          </cell>
          <cell r="D4182">
            <v>0</v>
          </cell>
          <cell r="E4182" t="str">
            <v>tak</v>
          </cell>
        </row>
        <row r="4183">
          <cell r="A4183" t="str">
            <v>-119_150</v>
          </cell>
          <cell r="B4183" t="str">
            <v>0375-119_150</v>
          </cell>
          <cell r="C4183">
            <v>4</v>
          </cell>
          <cell r="D4183">
            <v>0</v>
          </cell>
          <cell r="E4183" t="str">
            <v>tak</v>
          </cell>
        </row>
        <row r="4184">
          <cell r="A4184" t="str">
            <v>-120_050</v>
          </cell>
          <cell r="B4184" t="str">
            <v>0375-120_050</v>
          </cell>
          <cell r="C4184">
            <v>4</v>
          </cell>
          <cell r="D4184">
            <v>0</v>
          </cell>
          <cell r="E4184" t="str">
            <v>tak</v>
          </cell>
        </row>
        <row r="4185">
          <cell r="A4185" t="str">
            <v>-120_075</v>
          </cell>
          <cell r="B4185" t="str">
            <v>0375-120_075</v>
          </cell>
          <cell r="C4185">
            <v>4</v>
          </cell>
          <cell r="D4185">
            <v>0</v>
          </cell>
          <cell r="E4185" t="str">
            <v>tak</v>
          </cell>
        </row>
        <row r="4186">
          <cell r="A4186" t="str">
            <v>-120_100</v>
          </cell>
          <cell r="B4186" t="str">
            <v>0375-120_100</v>
          </cell>
          <cell r="C4186">
            <v>4</v>
          </cell>
          <cell r="D4186">
            <v>0</v>
          </cell>
          <cell r="E4186" t="str">
            <v>tak</v>
          </cell>
        </row>
        <row r="4187">
          <cell r="A4187" t="str">
            <v>-120_150</v>
          </cell>
          <cell r="B4187" t="str">
            <v>0375-120_150</v>
          </cell>
          <cell r="C4187">
            <v>4</v>
          </cell>
          <cell r="D4187">
            <v>0</v>
          </cell>
          <cell r="E4187" t="str">
            <v>tak</v>
          </cell>
        </row>
        <row r="4188">
          <cell r="A4188" t="str">
            <v>-120_200</v>
          </cell>
          <cell r="B4188" t="str">
            <v>0375-120_200</v>
          </cell>
          <cell r="C4188">
            <v>4</v>
          </cell>
          <cell r="D4188">
            <v>0</v>
          </cell>
          <cell r="E4188" t="str">
            <v>tak</v>
          </cell>
        </row>
        <row r="4189">
          <cell r="A4189" t="str">
            <v>-121_080</v>
          </cell>
          <cell r="B4189" t="str">
            <v>0375-121_080</v>
          </cell>
          <cell r="C4189">
            <v>4</v>
          </cell>
          <cell r="D4189">
            <v>0</v>
          </cell>
          <cell r="E4189" t="str">
            <v>tak</v>
          </cell>
        </row>
        <row r="4190">
          <cell r="A4190" t="str">
            <v>-121_120</v>
          </cell>
          <cell r="B4190" t="str">
            <v>0375-121_120</v>
          </cell>
          <cell r="C4190">
            <v>4</v>
          </cell>
          <cell r="D4190">
            <v>0</v>
          </cell>
          <cell r="E4190" t="str">
            <v>tak</v>
          </cell>
        </row>
        <row r="4191">
          <cell r="A4191" t="str">
            <v>0_______</v>
          </cell>
          <cell r="B4191" t="str">
            <v>0375-132_0150_______</v>
          </cell>
          <cell r="C4191">
            <v>4</v>
          </cell>
          <cell r="D4191">
            <v>0</v>
          </cell>
          <cell r="E4191" t="str">
            <v>tak</v>
          </cell>
        </row>
        <row r="4192">
          <cell r="A4192" t="str">
            <v>132_0250</v>
          </cell>
          <cell r="B4192" t="str">
            <v>0375-132_0250</v>
          </cell>
          <cell r="C4192">
            <v>4</v>
          </cell>
          <cell r="D4192">
            <v>0</v>
          </cell>
          <cell r="E4192" t="str">
            <v>tak</v>
          </cell>
        </row>
        <row r="4193">
          <cell r="A4193" t="str">
            <v>132_0400</v>
          </cell>
          <cell r="B4193" t="str">
            <v>0375-132_0400</v>
          </cell>
          <cell r="C4193">
            <v>4</v>
          </cell>
          <cell r="D4193">
            <v>0</v>
          </cell>
          <cell r="E4193" t="str">
            <v>tak</v>
          </cell>
        </row>
        <row r="4194">
          <cell r="A4194" t="str">
            <v>132_0600</v>
          </cell>
          <cell r="B4194" t="str">
            <v>0375-132_0600</v>
          </cell>
          <cell r="C4194">
            <v>4</v>
          </cell>
          <cell r="D4194">
            <v>0</v>
          </cell>
          <cell r="E4194" t="str">
            <v>tak</v>
          </cell>
        </row>
        <row r="4195">
          <cell r="A4195" t="str">
            <v>132_0800</v>
          </cell>
          <cell r="B4195" t="str">
            <v>0375-132_0800</v>
          </cell>
          <cell r="C4195">
            <v>4</v>
          </cell>
          <cell r="D4195">
            <v>0</v>
          </cell>
          <cell r="E4195" t="str">
            <v>tak</v>
          </cell>
        </row>
        <row r="4196">
          <cell r="A4196" t="str">
            <v>0_______</v>
          </cell>
          <cell r="B4196" t="str">
            <v>0375-132_1000_______</v>
          </cell>
          <cell r="C4196">
            <v>4</v>
          </cell>
          <cell r="D4196">
            <v>0</v>
          </cell>
          <cell r="E4196" t="str">
            <v>tak</v>
          </cell>
        </row>
        <row r="4197">
          <cell r="A4197" t="str">
            <v>132_1500</v>
          </cell>
          <cell r="B4197" t="str">
            <v>0375-132_1500</v>
          </cell>
          <cell r="C4197">
            <v>4</v>
          </cell>
          <cell r="D4197">
            <v>0</v>
          </cell>
          <cell r="E4197" t="str">
            <v>tak</v>
          </cell>
        </row>
        <row r="4198">
          <cell r="A4198" t="str">
            <v>133_0200</v>
          </cell>
          <cell r="B4198" t="str">
            <v>0375-133_0200</v>
          </cell>
          <cell r="C4198">
            <v>1</v>
          </cell>
          <cell r="D4198">
            <v>0</v>
          </cell>
          <cell r="E4198" t="str">
            <v>tak</v>
          </cell>
        </row>
        <row r="4199">
          <cell r="A4199" t="str">
            <v>133_0250</v>
          </cell>
          <cell r="B4199" t="str">
            <v>0375-133_0250</v>
          </cell>
          <cell r="C4199">
            <v>1</v>
          </cell>
          <cell r="D4199">
            <v>0</v>
          </cell>
          <cell r="E4199" t="str">
            <v>tak</v>
          </cell>
        </row>
        <row r="4200">
          <cell r="A4200" t="str">
            <v>133_0300</v>
          </cell>
          <cell r="B4200" t="str">
            <v>0375-133_0300</v>
          </cell>
          <cell r="C4200">
            <v>1</v>
          </cell>
          <cell r="D4200">
            <v>0</v>
          </cell>
          <cell r="E4200" t="str">
            <v>tak</v>
          </cell>
        </row>
        <row r="4201">
          <cell r="A4201" t="str">
            <v>133_0400</v>
          </cell>
          <cell r="B4201" t="str">
            <v>0375-133_0400</v>
          </cell>
          <cell r="C4201">
            <v>1</v>
          </cell>
          <cell r="D4201">
            <v>0</v>
          </cell>
          <cell r="E4201" t="str">
            <v>tak</v>
          </cell>
        </row>
        <row r="4202">
          <cell r="A4202" t="str">
            <v>133_0500</v>
          </cell>
          <cell r="B4202" t="str">
            <v>0375-133_0500</v>
          </cell>
          <cell r="C4202">
            <v>1</v>
          </cell>
          <cell r="D4202">
            <v>0</v>
          </cell>
          <cell r="E4202" t="str">
            <v>tak</v>
          </cell>
        </row>
        <row r="4203">
          <cell r="A4203" t="str">
            <v>133_0600</v>
          </cell>
          <cell r="B4203" t="str">
            <v>0375-133_0600</v>
          </cell>
          <cell r="C4203">
            <v>1</v>
          </cell>
          <cell r="D4203">
            <v>0</v>
          </cell>
          <cell r="E4203" t="str">
            <v>tak</v>
          </cell>
        </row>
        <row r="4204">
          <cell r="A4204" t="str">
            <v>133_0800</v>
          </cell>
          <cell r="B4204" t="str">
            <v>0375-133_0800</v>
          </cell>
          <cell r="C4204">
            <v>1</v>
          </cell>
          <cell r="D4204">
            <v>0</v>
          </cell>
          <cell r="E4204" t="str">
            <v>tak</v>
          </cell>
        </row>
        <row r="4205">
          <cell r="A4205" t="str">
            <v>133_1000</v>
          </cell>
          <cell r="B4205" t="str">
            <v>0375-133_1000</v>
          </cell>
          <cell r="C4205">
            <v>1</v>
          </cell>
          <cell r="D4205">
            <v>0</v>
          </cell>
          <cell r="E4205" t="str">
            <v>tak</v>
          </cell>
        </row>
        <row r="4206">
          <cell r="A4206" t="str">
            <v>133_1200</v>
          </cell>
          <cell r="B4206" t="str">
            <v>0375-133_1200</v>
          </cell>
          <cell r="C4206">
            <v>1</v>
          </cell>
          <cell r="D4206">
            <v>0</v>
          </cell>
          <cell r="E4206" t="str">
            <v>tak</v>
          </cell>
        </row>
        <row r="4207">
          <cell r="A4207" t="str">
            <v>-135_040</v>
          </cell>
          <cell r="B4207" t="str">
            <v>0375-135_040</v>
          </cell>
          <cell r="C4207">
            <v>4</v>
          </cell>
          <cell r="D4207">
            <v>0</v>
          </cell>
          <cell r="E4207" t="str">
            <v>tak</v>
          </cell>
        </row>
        <row r="4208">
          <cell r="A4208" t="str">
            <v>C129_061</v>
          </cell>
          <cell r="B4208" t="str">
            <v>0375-C129_061</v>
          </cell>
          <cell r="C4208">
            <v>4</v>
          </cell>
          <cell r="D4208">
            <v>0</v>
          </cell>
          <cell r="E4208" t="str">
            <v>tak</v>
          </cell>
        </row>
        <row r="4209">
          <cell r="A4209" t="str">
            <v>5-MFC153</v>
          </cell>
          <cell r="B4209" t="str">
            <v>0375-MFC153</v>
          </cell>
          <cell r="C4209">
            <v>4</v>
          </cell>
          <cell r="D4209">
            <v>0</v>
          </cell>
          <cell r="E4209" t="str">
            <v>tak</v>
          </cell>
        </row>
        <row r="4210">
          <cell r="A4210" t="str">
            <v>0377-210</v>
          </cell>
          <cell r="B4210" t="str">
            <v>0377-210</v>
          </cell>
          <cell r="C4210">
            <v>4</v>
          </cell>
          <cell r="D4210">
            <v>0</v>
          </cell>
          <cell r="E4210" t="str">
            <v>tak</v>
          </cell>
        </row>
        <row r="4211">
          <cell r="A4211" t="str">
            <v>0377-211</v>
          </cell>
          <cell r="B4211" t="str">
            <v>0377-211</v>
          </cell>
          <cell r="C4211">
            <v>4</v>
          </cell>
          <cell r="D4211">
            <v>0</v>
          </cell>
          <cell r="E4211" t="str">
            <v>tak</v>
          </cell>
        </row>
        <row r="4212">
          <cell r="A4212" t="str">
            <v>377-218M</v>
          </cell>
          <cell r="B4212" t="str">
            <v>0377-218M</v>
          </cell>
          <cell r="C4212">
            <v>4</v>
          </cell>
          <cell r="D4212">
            <v>0</v>
          </cell>
          <cell r="E4212" t="str">
            <v>tak</v>
          </cell>
        </row>
        <row r="4213">
          <cell r="A4213" t="str">
            <v>7-SOLO15</v>
          </cell>
          <cell r="B4213" t="str">
            <v>0377-SOLO15</v>
          </cell>
          <cell r="C4213">
            <v>4</v>
          </cell>
          <cell r="D4213">
            <v>0</v>
          </cell>
          <cell r="E4213" t="str">
            <v>tak</v>
          </cell>
        </row>
        <row r="4214">
          <cell r="A4214" t="str">
            <v>77-UL223</v>
          </cell>
          <cell r="B4214" t="str">
            <v>0377-UL223</v>
          </cell>
          <cell r="C4214">
            <v>4</v>
          </cell>
          <cell r="D4214">
            <v>0</v>
          </cell>
          <cell r="E4214" t="str">
            <v>tak</v>
          </cell>
        </row>
        <row r="4215">
          <cell r="A4215" t="str">
            <v>00_DSEL4</v>
          </cell>
          <cell r="B4215" t="str">
            <v>0380-00_RQV100_DSEL4</v>
          </cell>
          <cell r="C4215">
            <v>4</v>
          </cell>
          <cell r="D4215">
            <v>0</v>
          </cell>
          <cell r="E4215" t="str">
            <v>tak</v>
          </cell>
        </row>
        <row r="4216">
          <cell r="A4216" t="str">
            <v>1_01_075</v>
          </cell>
          <cell r="B4216" t="str">
            <v>0380-01_01_075</v>
          </cell>
          <cell r="C4216">
            <v>4</v>
          </cell>
          <cell r="D4216">
            <v>0</v>
          </cell>
          <cell r="E4216" t="str">
            <v>tak</v>
          </cell>
        </row>
        <row r="4217">
          <cell r="A4217" t="str">
            <v>1_02_090</v>
          </cell>
          <cell r="B4217" t="str">
            <v>0380-01_02_090</v>
          </cell>
          <cell r="C4217">
            <v>4</v>
          </cell>
          <cell r="D4217">
            <v>0</v>
          </cell>
          <cell r="E4217" t="str">
            <v>tak</v>
          </cell>
        </row>
        <row r="4218">
          <cell r="A4218" t="str">
            <v>1_03_100</v>
          </cell>
          <cell r="B4218" t="str">
            <v>0380-01_03_100</v>
          </cell>
          <cell r="C4218">
            <v>4</v>
          </cell>
          <cell r="D4218">
            <v>0</v>
          </cell>
          <cell r="E4218" t="str">
            <v>tak</v>
          </cell>
        </row>
        <row r="4219">
          <cell r="A4219" t="str">
            <v>1_04_115</v>
          </cell>
          <cell r="B4219" t="str">
            <v>0380-01_04_115</v>
          </cell>
          <cell r="C4219">
            <v>4</v>
          </cell>
          <cell r="D4219">
            <v>0</v>
          </cell>
          <cell r="E4219" t="str">
            <v>tak</v>
          </cell>
        </row>
        <row r="4220">
          <cell r="A4220" t="str">
            <v>1_05_125</v>
          </cell>
          <cell r="B4220" t="str">
            <v>0380-01_05_125</v>
          </cell>
          <cell r="C4220">
            <v>4</v>
          </cell>
          <cell r="D4220">
            <v>0</v>
          </cell>
          <cell r="E4220" t="str">
            <v>tak</v>
          </cell>
        </row>
        <row r="4221">
          <cell r="A4221" t="str">
            <v>1_06_150</v>
          </cell>
          <cell r="B4221" t="str">
            <v>0380-01_06_150</v>
          </cell>
          <cell r="C4221">
            <v>4</v>
          </cell>
          <cell r="D4221">
            <v>0</v>
          </cell>
          <cell r="E4221" t="str">
            <v>tak</v>
          </cell>
        </row>
        <row r="4222">
          <cell r="A4222" t="str">
            <v>1_08_205</v>
          </cell>
          <cell r="B4222" t="str">
            <v>0380-01_08_205</v>
          </cell>
          <cell r="C4222">
            <v>4</v>
          </cell>
          <cell r="D4222">
            <v>0</v>
          </cell>
          <cell r="E4222" t="str">
            <v>tak</v>
          </cell>
        </row>
        <row r="4223">
          <cell r="A4223" t="str">
            <v>L6RVB_EP</v>
          </cell>
          <cell r="B4223" t="str">
            <v>0380-01_L6RVB_EP</v>
          </cell>
          <cell r="C4223">
            <v>4</v>
          </cell>
          <cell r="D4223">
            <v>0</v>
          </cell>
          <cell r="E4223" t="str">
            <v>tak</v>
          </cell>
        </row>
        <row r="4224">
          <cell r="A4224" t="str">
            <v>1_OB_065</v>
          </cell>
          <cell r="B4224" t="str">
            <v>0380-01_OB_065</v>
          </cell>
          <cell r="C4224">
            <v>4</v>
          </cell>
          <cell r="D4224">
            <v>0</v>
          </cell>
          <cell r="E4224" t="str">
            <v>tak</v>
          </cell>
        </row>
        <row r="4225">
          <cell r="A4225" t="str">
            <v>1TON_E_B</v>
          </cell>
          <cell r="B4225" t="str">
            <v>0380-02_01TON_E_B</v>
          </cell>
          <cell r="C4225">
            <v>4</v>
          </cell>
          <cell r="D4225">
            <v>0</v>
          </cell>
          <cell r="E4225" t="str">
            <v>tak</v>
          </cell>
        </row>
        <row r="4226">
          <cell r="A4226" t="str">
            <v>N_E_VS_B</v>
          </cell>
          <cell r="B4226" t="str">
            <v>0380-02_01TON_E_VS_B</v>
          </cell>
          <cell r="C4226">
            <v>4</v>
          </cell>
          <cell r="D4226">
            <v>0</v>
          </cell>
          <cell r="E4226" t="str">
            <v>tak</v>
          </cell>
        </row>
        <row r="4227">
          <cell r="A4227" t="str">
            <v>ON_2VS_B</v>
          </cell>
          <cell r="B4227" t="str">
            <v>0380-02_02TON_2VS_B</v>
          </cell>
          <cell r="C4227">
            <v>4</v>
          </cell>
          <cell r="D4227">
            <v>0</v>
          </cell>
          <cell r="E4227" t="str">
            <v>tak</v>
          </cell>
        </row>
        <row r="4228">
          <cell r="A4228" t="str">
            <v>ON_3VS_B</v>
          </cell>
          <cell r="B4228" t="str">
            <v>0380-02_03TON_3VS_B</v>
          </cell>
          <cell r="C4228">
            <v>4</v>
          </cell>
          <cell r="D4228">
            <v>0</v>
          </cell>
          <cell r="E4228" t="str">
            <v>tak</v>
          </cell>
        </row>
        <row r="4229">
          <cell r="A4229" t="str">
            <v>ON_5VS_B</v>
          </cell>
          <cell r="B4229" t="str">
            <v>0380-02_05TON_5VS_B</v>
          </cell>
          <cell r="C4229">
            <v>4</v>
          </cell>
          <cell r="D4229">
            <v>0</v>
          </cell>
          <cell r="E4229" t="str">
            <v>tak</v>
          </cell>
        </row>
        <row r="4230">
          <cell r="A4230" t="str">
            <v>ON_6VS_B</v>
          </cell>
          <cell r="B4230" t="str">
            <v>0380-02_06TON_6VS_B</v>
          </cell>
          <cell r="C4230">
            <v>4</v>
          </cell>
          <cell r="D4230">
            <v>0</v>
          </cell>
          <cell r="E4230" t="str">
            <v>tak</v>
          </cell>
        </row>
        <row r="4231">
          <cell r="A4231" t="str">
            <v>_412_057</v>
          </cell>
          <cell r="B4231" t="str">
            <v>0380-03_412_057</v>
          </cell>
          <cell r="C4231">
            <v>4</v>
          </cell>
          <cell r="D4231">
            <v>0</v>
          </cell>
          <cell r="E4231" t="str">
            <v>tak</v>
          </cell>
        </row>
        <row r="4232">
          <cell r="A4232" t="str">
            <v>_413_075</v>
          </cell>
          <cell r="B4232" t="str">
            <v>0380-03_413_075</v>
          </cell>
          <cell r="C4232">
            <v>4</v>
          </cell>
          <cell r="D4232">
            <v>0</v>
          </cell>
          <cell r="E4232" t="str">
            <v>tak</v>
          </cell>
        </row>
        <row r="4233">
          <cell r="A4233" t="str">
            <v>_414_100</v>
          </cell>
          <cell r="B4233" t="str">
            <v>0380-03_414_100</v>
          </cell>
          <cell r="C4233">
            <v>4</v>
          </cell>
          <cell r="D4233">
            <v>0</v>
          </cell>
          <cell r="E4233" t="str">
            <v>tak</v>
          </cell>
        </row>
        <row r="4234">
          <cell r="A4234" t="str">
            <v>V2-B_075</v>
          </cell>
          <cell r="B4234" t="str">
            <v>0380-03_PV2-B_075</v>
          </cell>
          <cell r="C4234">
            <v>4</v>
          </cell>
          <cell r="D4234">
            <v>0</v>
          </cell>
          <cell r="E4234" t="str">
            <v>tak</v>
          </cell>
        </row>
        <row r="4235">
          <cell r="A4235" t="str">
            <v>V3-B_100</v>
          </cell>
          <cell r="B4235" t="str">
            <v>0380-03_PV3-B_100</v>
          </cell>
          <cell r="C4235">
            <v>4</v>
          </cell>
          <cell r="D4235">
            <v>0</v>
          </cell>
          <cell r="E4235" t="str">
            <v>tak</v>
          </cell>
        </row>
        <row r="4236">
          <cell r="A4236" t="str">
            <v>-04_2075</v>
          </cell>
          <cell r="B4236" t="str">
            <v>0380-04_2075</v>
          </cell>
          <cell r="C4236">
            <v>4</v>
          </cell>
          <cell r="D4236">
            <v>0</v>
          </cell>
          <cell r="E4236" t="str">
            <v>tak</v>
          </cell>
        </row>
        <row r="4237">
          <cell r="A4237" t="str">
            <v>0-05_V75</v>
          </cell>
          <cell r="B4237" t="str">
            <v>0380-05_V75</v>
          </cell>
          <cell r="C4237">
            <v>4</v>
          </cell>
          <cell r="D4237">
            <v>0</v>
          </cell>
          <cell r="E4237" t="str">
            <v>tak</v>
          </cell>
        </row>
        <row r="4238">
          <cell r="A4238" t="str">
            <v>-06_181C</v>
          </cell>
          <cell r="B4238" t="str">
            <v>0380-06_181C</v>
          </cell>
          <cell r="C4238">
            <v>4</v>
          </cell>
          <cell r="D4238">
            <v>0</v>
          </cell>
          <cell r="E4238" t="str">
            <v>tak</v>
          </cell>
        </row>
        <row r="4239">
          <cell r="A4239" t="str">
            <v>-06_182C</v>
          </cell>
          <cell r="B4239" t="str">
            <v>0380-06_182C</v>
          </cell>
          <cell r="C4239">
            <v>4</v>
          </cell>
          <cell r="D4239">
            <v>0</v>
          </cell>
          <cell r="E4239" t="str">
            <v>tak</v>
          </cell>
        </row>
        <row r="4240">
          <cell r="A4240" t="str">
            <v>-06_183C</v>
          </cell>
          <cell r="B4240" t="str">
            <v>0380-06_183C</v>
          </cell>
          <cell r="C4240">
            <v>4</v>
          </cell>
          <cell r="D4240">
            <v>0</v>
          </cell>
          <cell r="E4240" t="str">
            <v>tak</v>
          </cell>
        </row>
        <row r="4241">
          <cell r="A4241" t="str">
            <v>0-07_92C</v>
          </cell>
          <cell r="B4241" t="str">
            <v>0380-07_92C</v>
          </cell>
          <cell r="C4241">
            <v>4</v>
          </cell>
          <cell r="D4241">
            <v>0</v>
          </cell>
          <cell r="E4241" t="str">
            <v>tak</v>
          </cell>
        </row>
        <row r="4242">
          <cell r="A4242" t="str">
            <v>_92_1/2C</v>
          </cell>
          <cell r="B4242" t="str">
            <v>0380-07_92_1/2C</v>
          </cell>
          <cell r="C4242">
            <v>4</v>
          </cell>
          <cell r="D4242">
            <v>0</v>
          </cell>
          <cell r="E4242" t="str">
            <v>tak</v>
          </cell>
        </row>
        <row r="4243">
          <cell r="A4243" t="str">
            <v>_93_1/2C</v>
          </cell>
          <cell r="B4243" t="str">
            <v>0380-07_93_1/2C</v>
          </cell>
          <cell r="C4243">
            <v>4</v>
          </cell>
          <cell r="D4243">
            <v>0</v>
          </cell>
          <cell r="E4243" t="str">
            <v>tak</v>
          </cell>
        </row>
        <row r="4244">
          <cell r="A4244" t="str">
            <v>80-07_96</v>
          </cell>
          <cell r="B4244" t="str">
            <v>0380-07_96</v>
          </cell>
          <cell r="C4244">
            <v>4</v>
          </cell>
          <cell r="D4244">
            <v>0</v>
          </cell>
          <cell r="E4244" t="str">
            <v>tak</v>
          </cell>
        </row>
        <row r="4245">
          <cell r="A4245" t="str">
            <v>-08_TS10</v>
          </cell>
          <cell r="B4245" t="str">
            <v>0380-08_TS10</v>
          </cell>
          <cell r="C4245">
            <v>4</v>
          </cell>
          <cell r="D4245">
            <v>0</v>
          </cell>
          <cell r="E4245" t="str">
            <v>tak</v>
          </cell>
        </row>
        <row r="4246">
          <cell r="A4246" t="str">
            <v>-09_52ED</v>
          </cell>
          <cell r="B4246" t="str">
            <v>0380-09_52ED</v>
          </cell>
          <cell r="C4246">
            <v>4</v>
          </cell>
          <cell r="D4246">
            <v>0</v>
          </cell>
          <cell r="E4246" t="str">
            <v>tak</v>
          </cell>
        </row>
        <row r="4247">
          <cell r="A4247" t="str">
            <v>09_V149B</v>
          </cell>
          <cell r="B4247" t="str">
            <v>0380-09_V149B</v>
          </cell>
          <cell r="C4247">
            <v>4</v>
          </cell>
          <cell r="D4247">
            <v>0</v>
          </cell>
          <cell r="E4247" t="str">
            <v>tak</v>
          </cell>
        </row>
        <row r="4248">
          <cell r="A4248" t="str">
            <v>09_V150B</v>
          </cell>
          <cell r="B4248" t="str">
            <v>0380-09_V150B</v>
          </cell>
          <cell r="C4248">
            <v>4</v>
          </cell>
          <cell r="D4248">
            <v>0</v>
          </cell>
          <cell r="E4248" t="str">
            <v>tak</v>
          </cell>
        </row>
        <row r="4249">
          <cell r="A4249" t="str">
            <v>09_V175B</v>
          </cell>
          <cell r="B4249" t="str">
            <v>0380-09_V175B</v>
          </cell>
          <cell r="C4249">
            <v>4</v>
          </cell>
          <cell r="D4249">
            <v>0</v>
          </cell>
          <cell r="E4249" t="str">
            <v>tak</v>
          </cell>
        </row>
        <row r="4250">
          <cell r="A4250" t="str">
            <v>80-99-11</v>
          </cell>
          <cell r="B4250" t="str">
            <v>0380-99-11</v>
          </cell>
          <cell r="C4250">
            <v>4</v>
          </cell>
          <cell r="D4250">
            <v>0</v>
          </cell>
          <cell r="E4250" t="str">
            <v>tak</v>
          </cell>
        </row>
        <row r="4251">
          <cell r="A4251" t="str">
            <v>80-99-15</v>
          </cell>
          <cell r="B4251" t="str">
            <v>0380-99-15</v>
          </cell>
          <cell r="C4251">
            <v>4</v>
          </cell>
          <cell r="D4251">
            <v>0</v>
          </cell>
          <cell r="E4251" t="str">
            <v>tak</v>
          </cell>
        </row>
        <row r="4252">
          <cell r="A4252" t="str">
            <v>80-99-55</v>
          </cell>
          <cell r="B4252" t="str">
            <v>0380-99-55</v>
          </cell>
          <cell r="C4252">
            <v>4</v>
          </cell>
          <cell r="D4252">
            <v>0</v>
          </cell>
          <cell r="E4252" t="str">
            <v>tak</v>
          </cell>
        </row>
        <row r="4253">
          <cell r="A4253" t="str">
            <v>18046_EP</v>
          </cell>
          <cell r="B4253" t="str">
            <v>0380-99_7418046_EP</v>
          </cell>
          <cell r="C4253">
            <v>4</v>
          </cell>
          <cell r="D4253">
            <v>0</v>
          </cell>
          <cell r="E4253" t="str">
            <v>tak</v>
          </cell>
        </row>
        <row r="4254">
          <cell r="A4254" t="str">
            <v>PD100_EP</v>
          </cell>
          <cell r="B4254" t="str">
            <v>0380-99_RPD100_EP</v>
          </cell>
          <cell r="C4254">
            <v>4</v>
          </cell>
          <cell r="D4254">
            <v>0</v>
          </cell>
          <cell r="E4254" t="str">
            <v>tak</v>
          </cell>
        </row>
        <row r="4255">
          <cell r="A4255" t="str">
            <v>V100_2BS</v>
          </cell>
          <cell r="B4255" t="str">
            <v>0381-00_RQV100_2BS</v>
          </cell>
          <cell r="C4255">
            <v>4</v>
          </cell>
          <cell r="D4255">
            <v>0</v>
          </cell>
          <cell r="E4255" t="str">
            <v>tak</v>
          </cell>
        </row>
        <row r="4256">
          <cell r="A4256" t="str">
            <v>V100_RP2</v>
          </cell>
          <cell r="B4256" t="str">
            <v>0381-00_RQV100_RP2</v>
          </cell>
          <cell r="C4256">
            <v>4</v>
          </cell>
          <cell r="D4256">
            <v>0</v>
          </cell>
          <cell r="E4256" t="str">
            <v>tak</v>
          </cell>
        </row>
        <row r="4257">
          <cell r="A4257" t="str">
            <v>V100_WMA</v>
          </cell>
          <cell r="B4257" t="str">
            <v>0381-00_RQV100_WMA</v>
          </cell>
          <cell r="C4257">
            <v>4</v>
          </cell>
          <cell r="D4257">
            <v>0</v>
          </cell>
          <cell r="E4257" t="str">
            <v>tak</v>
          </cell>
        </row>
        <row r="4258">
          <cell r="A4258" t="str">
            <v>1_1D_075</v>
          </cell>
          <cell r="B4258" t="str">
            <v>0381-01_1D_075</v>
          </cell>
          <cell r="C4258">
            <v>4</v>
          </cell>
          <cell r="D4258">
            <v>0</v>
          </cell>
          <cell r="E4258" t="str">
            <v>tak</v>
          </cell>
        </row>
        <row r="4259">
          <cell r="A4259" t="str">
            <v>1_2D_090</v>
          </cell>
          <cell r="B4259" t="str">
            <v>0381-01_2D_090</v>
          </cell>
          <cell r="C4259">
            <v>4</v>
          </cell>
          <cell r="D4259">
            <v>0</v>
          </cell>
          <cell r="E4259" t="str">
            <v>tak</v>
          </cell>
        </row>
        <row r="4260">
          <cell r="A4260" t="str">
            <v>1_3D_100</v>
          </cell>
          <cell r="B4260" t="str">
            <v>0381-01_3D_100</v>
          </cell>
          <cell r="C4260">
            <v>4</v>
          </cell>
          <cell r="D4260">
            <v>0</v>
          </cell>
          <cell r="E4260" t="str">
            <v>tak</v>
          </cell>
        </row>
        <row r="4261">
          <cell r="A4261" t="str">
            <v>1_4D_115</v>
          </cell>
          <cell r="B4261" t="str">
            <v>0381-01_4D_115</v>
          </cell>
          <cell r="C4261">
            <v>4</v>
          </cell>
          <cell r="D4261">
            <v>0</v>
          </cell>
          <cell r="E4261" t="str">
            <v>tak</v>
          </cell>
        </row>
        <row r="4262">
          <cell r="A4262" t="str">
            <v>1_5D_125</v>
          </cell>
          <cell r="B4262" t="str">
            <v>0381-01_5D_125</v>
          </cell>
          <cell r="C4262">
            <v>4</v>
          </cell>
          <cell r="D4262">
            <v>0</v>
          </cell>
          <cell r="E4262" t="str">
            <v>tak</v>
          </cell>
        </row>
        <row r="4263">
          <cell r="A4263" t="str">
            <v>1_6D_150</v>
          </cell>
          <cell r="B4263" t="str">
            <v>0381-01_6D_150</v>
          </cell>
          <cell r="C4263">
            <v>4</v>
          </cell>
          <cell r="D4263">
            <v>0</v>
          </cell>
          <cell r="E4263" t="str">
            <v>tak</v>
          </cell>
        </row>
        <row r="4264">
          <cell r="A4264" t="str">
            <v>1-02_125</v>
          </cell>
          <cell r="B4264" t="str">
            <v>0381-02_125</v>
          </cell>
          <cell r="C4264">
            <v>4</v>
          </cell>
          <cell r="D4264">
            <v>0</v>
          </cell>
          <cell r="E4264" t="str">
            <v>tak</v>
          </cell>
        </row>
        <row r="4265">
          <cell r="A4265" t="str">
            <v>1-02_150</v>
          </cell>
          <cell r="B4265" t="str">
            <v>0381-02_150</v>
          </cell>
          <cell r="C4265">
            <v>4</v>
          </cell>
          <cell r="D4265">
            <v>0</v>
          </cell>
          <cell r="E4265" t="str">
            <v>tak</v>
          </cell>
        </row>
        <row r="4266">
          <cell r="A4266" t="str">
            <v>_1TON_SB</v>
          </cell>
          <cell r="B4266" t="str">
            <v>0381-02_1TON_SB</v>
          </cell>
          <cell r="C4266">
            <v>4</v>
          </cell>
          <cell r="D4266">
            <v>0</v>
          </cell>
          <cell r="E4266" t="str">
            <v>tak</v>
          </cell>
        </row>
        <row r="4267">
          <cell r="A4267" t="str">
            <v>04_2075D</v>
          </cell>
          <cell r="B4267" t="str">
            <v>0381-04_2075D</v>
          </cell>
          <cell r="C4267">
            <v>4</v>
          </cell>
          <cell r="D4267">
            <v>0</v>
          </cell>
          <cell r="E4267" t="str">
            <v>tak</v>
          </cell>
        </row>
        <row r="4268">
          <cell r="A4268" t="str">
            <v>_7400041</v>
          </cell>
          <cell r="B4268" t="str">
            <v>0381-99_7400041</v>
          </cell>
          <cell r="C4268">
            <v>4</v>
          </cell>
          <cell r="D4268">
            <v>0</v>
          </cell>
          <cell r="E4268" t="str">
            <v>tak</v>
          </cell>
        </row>
        <row r="4269">
          <cell r="A4269" t="str">
            <v>_7400058</v>
          </cell>
          <cell r="B4269" t="str">
            <v>0381-99_7400058</v>
          </cell>
          <cell r="C4269">
            <v>4</v>
          </cell>
          <cell r="D4269">
            <v>0</v>
          </cell>
          <cell r="E4269" t="str">
            <v>tak</v>
          </cell>
        </row>
        <row r="4270">
          <cell r="A4270" t="str">
            <v>_7400072</v>
          </cell>
          <cell r="B4270" t="str">
            <v>0381-99_7400072</v>
          </cell>
          <cell r="C4270">
            <v>4</v>
          </cell>
          <cell r="D4270">
            <v>0</v>
          </cell>
          <cell r="E4270" t="str">
            <v>tak</v>
          </cell>
        </row>
        <row r="4271">
          <cell r="A4271" t="str">
            <v>_7400119</v>
          </cell>
          <cell r="B4271" t="str">
            <v>0381-99_7400119</v>
          </cell>
          <cell r="C4271">
            <v>4</v>
          </cell>
          <cell r="D4271">
            <v>0</v>
          </cell>
          <cell r="E4271" t="str">
            <v>tak</v>
          </cell>
        </row>
        <row r="4272">
          <cell r="A4272" t="str">
            <v>-01_020C</v>
          </cell>
          <cell r="B4272" t="str">
            <v>0385-01_020C</v>
          </cell>
          <cell r="C4272">
            <v>4</v>
          </cell>
          <cell r="D4272">
            <v>0</v>
          </cell>
          <cell r="E4272" t="str">
            <v>tak</v>
          </cell>
        </row>
        <row r="4273">
          <cell r="A4273" t="str">
            <v>-04_A151</v>
          </cell>
          <cell r="B4273" t="str">
            <v>0385-04_A151</v>
          </cell>
          <cell r="C4273">
            <v>4</v>
          </cell>
          <cell r="D4273">
            <v>0</v>
          </cell>
          <cell r="E4273" t="str">
            <v>tak</v>
          </cell>
        </row>
        <row r="4274">
          <cell r="A4274" t="str">
            <v>99-M1001</v>
          </cell>
          <cell r="B4274" t="str">
            <v>0385-99-M1001</v>
          </cell>
          <cell r="C4274">
            <v>4</v>
          </cell>
          <cell r="D4274">
            <v>0</v>
          </cell>
          <cell r="E4274" t="str">
            <v>tak</v>
          </cell>
        </row>
        <row r="4275">
          <cell r="A4275" t="str">
            <v>-99_M153</v>
          </cell>
          <cell r="B4275" t="str">
            <v>0385-99_M153</v>
          </cell>
          <cell r="C4275">
            <v>4</v>
          </cell>
          <cell r="D4275">
            <v>0</v>
          </cell>
          <cell r="E4275" t="str">
            <v>tak</v>
          </cell>
        </row>
        <row r="4276">
          <cell r="A4276" t="str">
            <v>99_M2154</v>
          </cell>
          <cell r="B4276" t="str">
            <v>0385-99_M2154</v>
          </cell>
          <cell r="C4276">
            <v>4</v>
          </cell>
          <cell r="D4276">
            <v>0</v>
          </cell>
          <cell r="E4276" t="str">
            <v>tak</v>
          </cell>
        </row>
        <row r="4277">
          <cell r="A4277" t="str">
            <v>5-MR6807</v>
          </cell>
          <cell r="B4277" t="str">
            <v>0385-MR6807</v>
          </cell>
          <cell r="C4277">
            <v>4</v>
          </cell>
          <cell r="D4277">
            <v>0</v>
          </cell>
          <cell r="E4277" t="str">
            <v>tak</v>
          </cell>
        </row>
        <row r="4278">
          <cell r="A4278" t="str">
            <v>0385-SP4</v>
          </cell>
          <cell r="B4278" t="str">
            <v>0385-SP4</v>
          </cell>
          <cell r="C4278">
            <v>4</v>
          </cell>
          <cell r="D4278">
            <v>0</v>
          </cell>
          <cell r="E4278" t="str">
            <v>tak</v>
          </cell>
        </row>
        <row r="4279">
          <cell r="A4279" t="str">
            <v>0385-SP5</v>
          </cell>
          <cell r="B4279" t="str">
            <v>0385-SP5</v>
          </cell>
          <cell r="C4279">
            <v>4</v>
          </cell>
          <cell r="D4279">
            <v>0</v>
          </cell>
          <cell r="E4279" t="str">
            <v>tak</v>
          </cell>
        </row>
        <row r="4280">
          <cell r="A4280" t="str">
            <v>0387-102</v>
          </cell>
          <cell r="B4280" t="str">
            <v>0387-102</v>
          </cell>
          <cell r="C4280">
            <v>4</v>
          </cell>
          <cell r="D4280">
            <v>0</v>
          </cell>
          <cell r="E4280" t="str">
            <v>tak</v>
          </cell>
        </row>
        <row r="4281">
          <cell r="A4281" t="str">
            <v>0387-103</v>
          </cell>
          <cell r="B4281" t="str">
            <v>0387-103</v>
          </cell>
          <cell r="C4281">
            <v>4</v>
          </cell>
          <cell r="D4281">
            <v>0</v>
          </cell>
          <cell r="E4281" t="str">
            <v>tak</v>
          </cell>
        </row>
        <row r="4282">
          <cell r="A4282" t="str">
            <v>0387-104</v>
          </cell>
          <cell r="B4282" t="str">
            <v>0387-104</v>
          </cell>
          <cell r="C4282">
            <v>4</v>
          </cell>
          <cell r="D4282">
            <v>0</v>
          </cell>
          <cell r="E4282" t="str">
            <v>tak</v>
          </cell>
        </row>
        <row r="4283">
          <cell r="A4283" t="str">
            <v>7-200_22</v>
          </cell>
          <cell r="B4283" t="str">
            <v>0387-200_22</v>
          </cell>
          <cell r="C4283">
            <v>4</v>
          </cell>
          <cell r="D4283">
            <v>0</v>
          </cell>
          <cell r="E4283" t="str">
            <v>tak</v>
          </cell>
        </row>
        <row r="4284">
          <cell r="A4284" t="str">
            <v>-200_30C</v>
          </cell>
          <cell r="B4284" t="str">
            <v>0387-200_30C</v>
          </cell>
          <cell r="C4284">
            <v>4</v>
          </cell>
          <cell r="D4284">
            <v>0</v>
          </cell>
          <cell r="E4284" t="str">
            <v>tak</v>
          </cell>
        </row>
        <row r="4285">
          <cell r="A4285" t="str">
            <v>7-200_45</v>
          </cell>
          <cell r="B4285" t="str">
            <v>0387-200_45</v>
          </cell>
          <cell r="C4285">
            <v>4</v>
          </cell>
          <cell r="D4285">
            <v>0</v>
          </cell>
          <cell r="E4285" t="str">
            <v>tak</v>
          </cell>
        </row>
        <row r="4286">
          <cell r="A4286" t="str">
            <v>0387-202</v>
          </cell>
          <cell r="B4286" t="str">
            <v>0387-202</v>
          </cell>
          <cell r="C4286">
            <v>4</v>
          </cell>
          <cell r="D4286">
            <v>0</v>
          </cell>
          <cell r="E4286" t="str">
            <v>tak</v>
          </cell>
        </row>
        <row r="4287">
          <cell r="A4287" t="str">
            <v>0387-203</v>
          </cell>
          <cell r="B4287" t="str">
            <v>0387-203</v>
          </cell>
          <cell r="C4287">
            <v>4</v>
          </cell>
          <cell r="D4287">
            <v>0</v>
          </cell>
          <cell r="E4287" t="str">
            <v>tak</v>
          </cell>
        </row>
        <row r="4288">
          <cell r="A4288" t="str">
            <v>0387-204</v>
          </cell>
          <cell r="B4288" t="str">
            <v>0387-204</v>
          </cell>
          <cell r="C4288">
            <v>4</v>
          </cell>
          <cell r="D4288">
            <v>0</v>
          </cell>
          <cell r="E4288" t="str">
            <v>tak</v>
          </cell>
        </row>
        <row r="4289">
          <cell r="A4289" t="str">
            <v>0387-205</v>
          </cell>
          <cell r="B4289" t="str">
            <v>0387-205</v>
          </cell>
          <cell r="C4289">
            <v>4</v>
          </cell>
          <cell r="D4289">
            <v>0</v>
          </cell>
          <cell r="E4289" t="str">
            <v>tak</v>
          </cell>
        </row>
        <row r="4290">
          <cell r="A4290" t="str">
            <v>0387-45</v>
          </cell>
          <cell r="B4290" t="str">
            <v>0387-45</v>
          </cell>
          <cell r="C4290">
            <v>4</v>
          </cell>
          <cell r="D4290">
            <v>0</v>
          </cell>
          <cell r="E4290" t="str">
            <v>tak</v>
          </cell>
        </row>
        <row r="4291">
          <cell r="A4291" t="str">
            <v>0387-45T</v>
          </cell>
          <cell r="B4291" t="str">
            <v>0387-45T</v>
          </cell>
          <cell r="C4291">
            <v>4</v>
          </cell>
          <cell r="D4291">
            <v>0</v>
          </cell>
          <cell r="E4291" t="str">
            <v>tak</v>
          </cell>
        </row>
        <row r="4292">
          <cell r="A4292" t="str">
            <v>0387-46</v>
          </cell>
          <cell r="B4292" t="str">
            <v>0387-46</v>
          </cell>
          <cell r="C4292">
            <v>4</v>
          </cell>
          <cell r="D4292">
            <v>0</v>
          </cell>
          <cell r="E4292" t="str">
            <v>tak</v>
          </cell>
        </row>
        <row r="4293">
          <cell r="A4293" t="str">
            <v>0387-46T</v>
          </cell>
          <cell r="B4293" t="str">
            <v>0387-46T</v>
          </cell>
          <cell r="C4293">
            <v>4</v>
          </cell>
          <cell r="D4293">
            <v>0</v>
          </cell>
          <cell r="E4293" t="str">
            <v>tak</v>
          </cell>
        </row>
        <row r="4294">
          <cell r="A4294" t="str">
            <v>-102-D-E</v>
          </cell>
          <cell r="B4294" t="str">
            <v>0388-102-D-E</v>
          </cell>
          <cell r="C4294">
            <v>4</v>
          </cell>
          <cell r="D4294">
            <v>0</v>
          </cell>
          <cell r="E4294" t="str">
            <v>tak</v>
          </cell>
        </row>
        <row r="4295">
          <cell r="A4295" t="str">
            <v>-103-D-E</v>
          </cell>
          <cell r="B4295" t="str">
            <v>0388-103-D-E</v>
          </cell>
          <cell r="C4295">
            <v>4</v>
          </cell>
          <cell r="D4295">
            <v>0</v>
          </cell>
          <cell r="E4295" t="str">
            <v>tak</v>
          </cell>
        </row>
        <row r="4296">
          <cell r="A4296" t="str">
            <v>-104-D-E</v>
          </cell>
          <cell r="B4296" t="str">
            <v>0388-104-D-E</v>
          </cell>
          <cell r="C4296">
            <v>4</v>
          </cell>
          <cell r="D4296">
            <v>0</v>
          </cell>
          <cell r="E4296" t="str">
            <v>tak</v>
          </cell>
        </row>
        <row r="4297">
          <cell r="A4297" t="str">
            <v>-200_22D</v>
          </cell>
          <cell r="B4297" t="str">
            <v>0388-200_22D</v>
          </cell>
          <cell r="C4297">
            <v>4</v>
          </cell>
          <cell r="D4297">
            <v>0</v>
          </cell>
          <cell r="E4297" t="str">
            <v>tak</v>
          </cell>
        </row>
        <row r="4298">
          <cell r="A4298" t="str">
            <v>00_30C-D</v>
          </cell>
          <cell r="B4298" t="str">
            <v>0388-200_30C-D</v>
          </cell>
          <cell r="C4298">
            <v>4</v>
          </cell>
          <cell r="D4298">
            <v>0</v>
          </cell>
          <cell r="E4298" t="str">
            <v>tak</v>
          </cell>
        </row>
        <row r="4299">
          <cell r="A4299" t="str">
            <v>-200_45D</v>
          </cell>
          <cell r="B4299" t="str">
            <v>0388-200_45D</v>
          </cell>
          <cell r="C4299">
            <v>4</v>
          </cell>
          <cell r="D4299">
            <v>0</v>
          </cell>
          <cell r="E4299" t="str">
            <v>tak</v>
          </cell>
        </row>
        <row r="4300">
          <cell r="A4300" t="str">
            <v>8-202_FE</v>
          </cell>
          <cell r="B4300" t="str">
            <v>0388-202_FE</v>
          </cell>
          <cell r="C4300">
            <v>4</v>
          </cell>
          <cell r="D4300">
            <v>0</v>
          </cell>
          <cell r="E4300" t="str">
            <v>tak</v>
          </cell>
        </row>
        <row r="4301">
          <cell r="A4301" t="str">
            <v>_204-F-E</v>
          </cell>
          <cell r="B4301" t="str">
            <v>0388-203_204-F-E</v>
          </cell>
          <cell r="C4301">
            <v>4</v>
          </cell>
          <cell r="D4301">
            <v>0</v>
          </cell>
          <cell r="E4301" t="str">
            <v>tak</v>
          </cell>
        </row>
        <row r="4302">
          <cell r="A4302" t="str">
            <v>8-45-F-G</v>
          </cell>
          <cell r="B4302" t="str">
            <v>0388-45-F-G</v>
          </cell>
          <cell r="C4302">
            <v>4</v>
          </cell>
          <cell r="D4302">
            <v>0</v>
          </cell>
          <cell r="E4302" t="str">
            <v>tak</v>
          </cell>
        </row>
        <row r="4303">
          <cell r="A4303" t="str">
            <v>-45T-F-G</v>
          </cell>
          <cell r="B4303" t="str">
            <v>0388-45T-F-G</v>
          </cell>
          <cell r="C4303">
            <v>4</v>
          </cell>
          <cell r="D4303">
            <v>0</v>
          </cell>
          <cell r="E4303" t="str">
            <v>tak</v>
          </cell>
        </row>
        <row r="4304">
          <cell r="A4304" t="str">
            <v>8-46-F-G</v>
          </cell>
          <cell r="B4304" t="str">
            <v>0388-46-F-G</v>
          </cell>
          <cell r="C4304">
            <v>4</v>
          </cell>
          <cell r="D4304">
            <v>0</v>
          </cell>
          <cell r="E4304" t="str">
            <v>tak</v>
          </cell>
        </row>
        <row r="4305">
          <cell r="A4305" t="str">
            <v>10504281</v>
          </cell>
          <cell r="B4305" t="str">
            <v>0390-10504281</v>
          </cell>
          <cell r="C4305">
            <v>3</v>
          </cell>
          <cell r="D4305">
            <v>0</v>
          </cell>
          <cell r="E4305" t="str">
            <v>tak</v>
          </cell>
        </row>
        <row r="4306">
          <cell r="A4306" t="str">
            <v>-231_1/2</v>
          </cell>
          <cell r="B4306" t="str">
            <v>0390-231_1/2</v>
          </cell>
          <cell r="C4306">
            <v>4</v>
          </cell>
          <cell r="D4306">
            <v>0</v>
          </cell>
          <cell r="E4306" t="str">
            <v>tak</v>
          </cell>
        </row>
        <row r="4307">
          <cell r="A4307" t="str">
            <v>-232_1/2</v>
          </cell>
          <cell r="B4307" t="str">
            <v>0390-232_1/2</v>
          </cell>
          <cell r="C4307">
            <v>4</v>
          </cell>
          <cell r="D4307">
            <v>0</v>
          </cell>
          <cell r="E4307" t="str">
            <v>tak</v>
          </cell>
        </row>
        <row r="4308">
          <cell r="A4308" t="str">
            <v>390-233C</v>
          </cell>
          <cell r="B4308" t="str">
            <v>0390-233C</v>
          </cell>
          <cell r="C4308">
            <v>4</v>
          </cell>
          <cell r="D4308">
            <v>0</v>
          </cell>
          <cell r="E4308" t="str">
            <v>tak</v>
          </cell>
        </row>
        <row r="4309">
          <cell r="A4309" t="str">
            <v>390-234C</v>
          </cell>
          <cell r="B4309" t="str">
            <v>0390-234C</v>
          </cell>
          <cell r="C4309">
            <v>4</v>
          </cell>
          <cell r="D4309">
            <v>0</v>
          </cell>
          <cell r="E4309" t="str">
            <v>tak</v>
          </cell>
        </row>
        <row r="4310">
          <cell r="A4310" t="str">
            <v>390-235C</v>
          </cell>
          <cell r="B4310" t="str">
            <v>0390-235C</v>
          </cell>
          <cell r="C4310">
            <v>4</v>
          </cell>
          <cell r="D4310">
            <v>0</v>
          </cell>
          <cell r="E4310" t="str">
            <v>tak</v>
          </cell>
        </row>
        <row r="4311">
          <cell r="A4311" t="str">
            <v>390-236C</v>
          </cell>
          <cell r="B4311" t="str">
            <v>0390-236C</v>
          </cell>
          <cell r="C4311">
            <v>4</v>
          </cell>
          <cell r="D4311">
            <v>0</v>
          </cell>
          <cell r="E4311" t="str">
            <v>tak</v>
          </cell>
        </row>
        <row r="4312">
          <cell r="A4312" t="str">
            <v>0390-240</v>
          </cell>
          <cell r="B4312" t="str">
            <v>0390-240</v>
          </cell>
          <cell r="C4312">
            <v>4</v>
          </cell>
          <cell r="D4312">
            <v>0</v>
          </cell>
          <cell r="E4312" t="str">
            <v>tak</v>
          </cell>
        </row>
        <row r="4313">
          <cell r="A4313" t="str">
            <v>0-300_08</v>
          </cell>
          <cell r="B4313" t="str">
            <v>0390-300_08</v>
          </cell>
          <cell r="C4313">
            <v>4</v>
          </cell>
          <cell r="D4313">
            <v>0</v>
          </cell>
          <cell r="E4313" t="str">
            <v>tak</v>
          </cell>
        </row>
        <row r="4314">
          <cell r="A4314" t="str">
            <v>0-300_10</v>
          </cell>
          <cell r="B4314" t="str">
            <v>0390-300_10</v>
          </cell>
          <cell r="C4314">
            <v>4</v>
          </cell>
          <cell r="D4314">
            <v>0</v>
          </cell>
          <cell r="E4314" t="str">
            <v>tak</v>
          </cell>
        </row>
        <row r="4315">
          <cell r="A4315" t="str">
            <v>0-300_12</v>
          </cell>
          <cell r="B4315" t="str">
            <v>0390-300_12</v>
          </cell>
          <cell r="C4315">
            <v>4</v>
          </cell>
          <cell r="D4315">
            <v>0</v>
          </cell>
          <cell r="E4315" t="str">
            <v>tak</v>
          </cell>
        </row>
        <row r="4316">
          <cell r="A4316" t="str">
            <v>0-300_14</v>
          </cell>
          <cell r="B4316" t="str">
            <v>0390-300_14</v>
          </cell>
          <cell r="C4316">
            <v>4</v>
          </cell>
          <cell r="D4316">
            <v>0</v>
          </cell>
          <cell r="E4316" t="str">
            <v>tak</v>
          </cell>
        </row>
        <row r="4317">
          <cell r="A4317" t="str">
            <v>0-300_18</v>
          </cell>
          <cell r="B4317" t="str">
            <v>0390-300_18</v>
          </cell>
          <cell r="C4317">
            <v>4</v>
          </cell>
          <cell r="D4317">
            <v>0</v>
          </cell>
          <cell r="E4317" t="str">
            <v>tak</v>
          </cell>
        </row>
        <row r="4318">
          <cell r="A4318" t="str">
            <v>0-300_24</v>
          </cell>
          <cell r="B4318" t="str">
            <v>0390-300_24</v>
          </cell>
          <cell r="C4318">
            <v>4</v>
          </cell>
          <cell r="D4318">
            <v>0</v>
          </cell>
          <cell r="E4318" t="str">
            <v>tak</v>
          </cell>
        </row>
        <row r="4319">
          <cell r="A4319" t="str">
            <v>0-300_36</v>
          </cell>
          <cell r="B4319" t="str">
            <v>0390-300_36</v>
          </cell>
          <cell r="C4319">
            <v>4</v>
          </cell>
          <cell r="D4319">
            <v>0</v>
          </cell>
          <cell r="E4319" t="str">
            <v>tak</v>
          </cell>
        </row>
        <row r="4320">
          <cell r="A4320" t="str">
            <v>0-350_08</v>
          </cell>
          <cell r="B4320" t="str">
            <v>0390-350_08</v>
          </cell>
          <cell r="C4320">
            <v>4</v>
          </cell>
          <cell r="D4320">
            <v>0</v>
          </cell>
          <cell r="E4320" t="str">
            <v>tak</v>
          </cell>
        </row>
        <row r="4321">
          <cell r="A4321" t="str">
            <v>0-350_10</v>
          </cell>
          <cell r="B4321" t="str">
            <v>0390-350_10</v>
          </cell>
          <cell r="C4321">
            <v>4</v>
          </cell>
          <cell r="D4321">
            <v>0</v>
          </cell>
          <cell r="E4321" t="str">
            <v>tak</v>
          </cell>
        </row>
        <row r="4322">
          <cell r="A4322" t="str">
            <v>0-350_12</v>
          </cell>
          <cell r="B4322" t="str">
            <v>0390-350_12</v>
          </cell>
          <cell r="C4322">
            <v>4</v>
          </cell>
          <cell r="D4322">
            <v>0</v>
          </cell>
          <cell r="E4322" t="str">
            <v>tak</v>
          </cell>
        </row>
        <row r="4323">
          <cell r="A4323" t="str">
            <v>0-350_14</v>
          </cell>
          <cell r="B4323" t="str">
            <v>0390-350_14</v>
          </cell>
          <cell r="C4323">
            <v>4</v>
          </cell>
          <cell r="D4323">
            <v>0</v>
          </cell>
          <cell r="E4323" t="str">
            <v>tak</v>
          </cell>
        </row>
        <row r="4324">
          <cell r="A4324" t="str">
            <v>0-350_18</v>
          </cell>
          <cell r="B4324" t="str">
            <v>0390-350_18</v>
          </cell>
          <cell r="C4324">
            <v>4</v>
          </cell>
          <cell r="D4324">
            <v>0</v>
          </cell>
          <cell r="E4324" t="str">
            <v>tak</v>
          </cell>
        </row>
        <row r="4325">
          <cell r="A4325" t="str">
            <v>0-350_24</v>
          </cell>
          <cell r="B4325" t="str">
            <v>0390-350_24</v>
          </cell>
          <cell r="C4325">
            <v>4</v>
          </cell>
          <cell r="D4325">
            <v>0</v>
          </cell>
          <cell r="E4325" t="str">
            <v>tak</v>
          </cell>
        </row>
        <row r="4326">
          <cell r="A4326" t="str">
            <v>0-350_36</v>
          </cell>
          <cell r="B4326" t="str">
            <v>0390-350_36</v>
          </cell>
          <cell r="C4326">
            <v>4</v>
          </cell>
          <cell r="D4326">
            <v>0</v>
          </cell>
          <cell r="E4326" t="str">
            <v>tak</v>
          </cell>
        </row>
        <row r="4327">
          <cell r="A4327" t="str">
            <v>0-350_48</v>
          </cell>
          <cell r="B4327" t="str">
            <v>0390-350_48</v>
          </cell>
          <cell r="C4327">
            <v>4</v>
          </cell>
          <cell r="D4327">
            <v>0</v>
          </cell>
          <cell r="E4327" t="str">
            <v>tak</v>
          </cell>
        </row>
        <row r="4328">
          <cell r="A4328" t="str">
            <v>32_1/2_D</v>
          </cell>
          <cell r="B4328" t="str">
            <v>0391-232_1/2_D</v>
          </cell>
          <cell r="C4328">
            <v>4</v>
          </cell>
          <cell r="D4328">
            <v>0</v>
          </cell>
          <cell r="E4328" t="str">
            <v>tak</v>
          </cell>
        </row>
        <row r="4329">
          <cell r="A4329" t="str">
            <v>10501698</v>
          </cell>
          <cell r="B4329" t="str">
            <v>0394-10501698</v>
          </cell>
          <cell r="C4329">
            <v>3</v>
          </cell>
          <cell r="D4329">
            <v>0</v>
          </cell>
          <cell r="E4329" t="str">
            <v>tak</v>
          </cell>
        </row>
        <row r="4330">
          <cell r="A4330" t="str">
            <v>10501699</v>
          </cell>
          <cell r="B4330" t="str">
            <v>0394-10501699</v>
          </cell>
          <cell r="C4330">
            <v>3</v>
          </cell>
          <cell r="D4330">
            <v>0</v>
          </cell>
          <cell r="E4330" t="str">
            <v>tak</v>
          </cell>
        </row>
        <row r="4331">
          <cell r="A4331" t="str">
            <v>10501700</v>
          </cell>
          <cell r="B4331" t="str">
            <v>0394-10501700</v>
          </cell>
          <cell r="C4331">
            <v>3</v>
          </cell>
          <cell r="D4331">
            <v>0</v>
          </cell>
          <cell r="E4331" t="str">
            <v>tak</v>
          </cell>
        </row>
        <row r="4332">
          <cell r="A4332" t="str">
            <v>10501701</v>
          </cell>
          <cell r="B4332" t="str">
            <v>0394-10501701</v>
          </cell>
          <cell r="C4332">
            <v>3</v>
          </cell>
          <cell r="D4332">
            <v>0</v>
          </cell>
          <cell r="E4332" t="str">
            <v>tak</v>
          </cell>
        </row>
        <row r="4333">
          <cell r="A4333" t="str">
            <v>10501703</v>
          </cell>
          <cell r="B4333" t="str">
            <v>0394-10501703</v>
          </cell>
          <cell r="C4333">
            <v>3</v>
          </cell>
          <cell r="D4333">
            <v>0</v>
          </cell>
          <cell r="E4333" t="str">
            <v>tak</v>
          </cell>
        </row>
        <row r="4334">
          <cell r="A4334" t="str">
            <v>10501705</v>
          </cell>
          <cell r="B4334" t="str">
            <v>0394-10501705</v>
          </cell>
          <cell r="C4334">
            <v>3</v>
          </cell>
          <cell r="D4334">
            <v>0</v>
          </cell>
          <cell r="E4334" t="str">
            <v>tak</v>
          </cell>
        </row>
        <row r="4335">
          <cell r="A4335" t="str">
            <v>10501707</v>
          </cell>
          <cell r="B4335" t="str">
            <v>0394-10501707</v>
          </cell>
          <cell r="C4335">
            <v>3</v>
          </cell>
          <cell r="D4335">
            <v>0</v>
          </cell>
          <cell r="E4335" t="str">
            <v>tak</v>
          </cell>
        </row>
        <row r="4336">
          <cell r="A4336" t="str">
            <v>10501708</v>
          </cell>
          <cell r="B4336" t="str">
            <v>0394-10501708</v>
          </cell>
          <cell r="C4336">
            <v>3</v>
          </cell>
          <cell r="D4336">
            <v>0</v>
          </cell>
          <cell r="E4336" t="str">
            <v>tak</v>
          </cell>
        </row>
        <row r="4337">
          <cell r="A4337" t="str">
            <v>10501709</v>
          </cell>
          <cell r="B4337" t="str">
            <v>0394-10501709</v>
          </cell>
          <cell r="C4337">
            <v>3</v>
          </cell>
          <cell r="D4337">
            <v>0</v>
          </cell>
          <cell r="E4337" t="str">
            <v>tak</v>
          </cell>
        </row>
        <row r="4338">
          <cell r="A4338" t="str">
            <v>10501710</v>
          </cell>
          <cell r="B4338" t="str">
            <v>0394-10501710</v>
          </cell>
          <cell r="C4338">
            <v>3</v>
          </cell>
          <cell r="D4338">
            <v>0</v>
          </cell>
          <cell r="E4338" t="str">
            <v>tak</v>
          </cell>
        </row>
        <row r="4339">
          <cell r="A4339" t="str">
            <v>10501714</v>
          </cell>
          <cell r="B4339" t="str">
            <v>0394-10501714</v>
          </cell>
          <cell r="C4339">
            <v>3</v>
          </cell>
          <cell r="D4339">
            <v>0</v>
          </cell>
          <cell r="E4339" t="str">
            <v>tak</v>
          </cell>
        </row>
        <row r="4340">
          <cell r="A4340" t="str">
            <v>10501715</v>
          </cell>
          <cell r="B4340" t="str">
            <v>0394-10501715</v>
          </cell>
          <cell r="C4340">
            <v>3</v>
          </cell>
          <cell r="D4340">
            <v>0</v>
          </cell>
          <cell r="E4340" t="str">
            <v>tak</v>
          </cell>
        </row>
        <row r="4341">
          <cell r="A4341" t="str">
            <v>10501716</v>
          </cell>
          <cell r="B4341" t="str">
            <v>0394-10501716</v>
          </cell>
          <cell r="C4341">
            <v>3</v>
          </cell>
          <cell r="D4341">
            <v>0</v>
          </cell>
          <cell r="E4341" t="str">
            <v>tak</v>
          </cell>
        </row>
        <row r="4342">
          <cell r="A4342" t="str">
            <v>10501717</v>
          </cell>
          <cell r="B4342" t="str">
            <v>0394-10501717</v>
          </cell>
          <cell r="C4342">
            <v>3</v>
          </cell>
          <cell r="D4342">
            <v>0</v>
          </cell>
          <cell r="E4342" t="str">
            <v>tak</v>
          </cell>
        </row>
        <row r="4343">
          <cell r="A4343" t="str">
            <v>10501718</v>
          </cell>
          <cell r="B4343" t="str">
            <v>0394-10501718</v>
          </cell>
          <cell r="C4343">
            <v>3</v>
          </cell>
          <cell r="D4343">
            <v>0</v>
          </cell>
          <cell r="E4343" t="str">
            <v>tak</v>
          </cell>
        </row>
        <row r="4344">
          <cell r="A4344" t="str">
            <v>10501719</v>
          </cell>
          <cell r="B4344" t="str">
            <v>0394-10501719</v>
          </cell>
          <cell r="C4344">
            <v>3</v>
          </cell>
          <cell r="D4344">
            <v>0</v>
          </cell>
          <cell r="E4344" t="str">
            <v>tak</v>
          </cell>
        </row>
        <row r="4345">
          <cell r="A4345" t="str">
            <v>10501721</v>
          </cell>
          <cell r="B4345" t="str">
            <v>0394-10501721</v>
          </cell>
          <cell r="C4345">
            <v>3</v>
          </cell>
          <cell r="D4345">
            <v>0</v>
          </cell>
          <cell r="E4345" t="str">
            <v>tak</v>
          </cell>
        </row>
        <row r="4346">
          <cell r="A4346" t="str">
            <v>10501722</v>
          </cell>
          <cell r="B4346" t="str">
            <v>0394-10501722</v>
          </cell>
          <cell r="C4346">
            <v>3</v>
          </cell>
          <cell r="D4346">
            <v>0</v>
          </cell>
          <cell r="E4346" t="str">
            <v>tak</v>
          </cell>
        </row>
        <row r="4347">
          <cell r="A4347" t="str">
            <v>10501723</v>
          </cell>
          <cell r="B4347" t="str">
            <v>0394-10501723</v>
          </cell>
          <cell r="C4347">
            <v>3</v>
          </cell>
          <cell r="D4347">
            <v>0</v>
          </cell>
          <cell r="E4347" t="str">
            <v>tak</v>
          </cell>
        </row>
        <row r="4348">
          <cell r="A4348" t="str">
            <v>10501724</v>
          </cell>
          <cell r="B4348" t="str">
            <v>0394-10501724</v>
          </cell>
          <cell r="C4348">
            <v>3</v>
          </cell>
          <cell r="D4348">
            <v>0</v>
          </cell>
          <cell r="E4348" t="str">
            <v>tak</v>
          </cell>
        </row>
        <row r="4349">
          <cell r="A4349" t="str">
            <v>10501726</v>
          </cell>
          <cell r="B4349" t="str">
            <v>0394-10501726</v>
          </cell>
          <cell r="C4349">
            <v>3</v>
          </cell>
          <cell r="D4349">
            <v>0</v>
          </cell>
          <cell r="E4349" t="str">
            <v>tak</v>
          </cell>
        </row>
        <row r="4350">
          <cell r="A4350" t="str">
            <v>10501727</v>
          </cell>
          <cell r="B4350" t="str">
            <v>0394-10501727</v>
          </cell>
          <cell r="C4350">
            <v>3</v>
          </cell>
          <cell r="D4350">
            <v>0</v>
          </cell>
          <cell r="E4350" t="str">
            <v>tak</v>
          </cell>
        </row>
        <row r="4351">
          <cell r="A4351" t="str">
            <v>10501728</v>
          </cell>
          <cell r="B4351" t="str">
            <v>0394-10501728</v>
          </cell>
          <cell r="C4351">
            <v>3</v>
          </cell>
          <cell r="D4351">
            <v>0</v>
          </cell>
          <cell r="E4351" t="str">
            <v>tak</v>
          </cell>
        </row>
        <row r="4352">
          <cell r="A4352" t="str">
            <v>10501729</v>
          </cell>
          <cell r="B4352" t="str">
            <v>0394-10501729</v>
          </cell>
          <cell r="C4352">
            <v>3</v>
          </cell>
          <cell r="D4352">
            <v>0</v>
          </cell>
          <cell r="E4352" t="str">
            <v>tak</v>
          </cell>
        </row>
        <row r="4353">
          <cell r="A4353" t="str">
            <v>10501730</v>
          </cell>
          <cell r="B4353" t="str">
            <v>0394-10501730</v>
          </cell>
          <cell r="C4353">
            <v>3</v>
          </cell>
          <cell r="D4353">
            <v>0</v>
          </cell>
          <cell r="E4353" t="str">
            <v>tak</v>
          </cell>
        </row>
        <row r="4354">
          <cell r="A4354" t="str">
            <v>10501731</v>
          </cell>
          <cell r="B4354" t="str">
            <v>0394-10501731</v>
          </cell>
          <cell r="C4354">
            <v>3</v>
          </cell>
          <cell r="D4354">
            <v>0</v>
          </cell>
          <cell r="E4354" t="str">
            <v>tak</v>
          </cell>
        </row>
        <row r="4355">
          <cell r="A4355" t="str">
            <v>-1114_04</v>
          </cell>
          <cell r="B4355" t="str">
            <v>0394-1114_04</v>
          </cell>
          <cell r="C4355">
            <v>4</v>
          </cell>
          <cell r="D4355">
            <v>0</v>
          </cell>
          <cell r="E4355" t="str">
            <v>tak</v>
          </cell>
        </row>
        <row r="4356">
          <cell r="A4356" t="str">
            <v>-1114_06</v>
          </cell>
          <cell r="B4356" t="str">
            <v>0394-1114_06</v>
          </cell>
          <cell r="C4356">
            <v>4</v>
          </cell>
          <cell r="D4356">
            <v>0</v>
          </cell>
          <cell r="E4356" t="str">
            <v>tak</v>
          </cell>
        </row>
        <row r="4357">
          <cell r="A4357" t="str">
            <v>-1114_08</v>
          </cell>
          <cell r="B4357" t="str">
            <v>0394-1114_08</v>
          </cell>
          <cell r="C4357">
            <v>4</v>
          </cell>
          <cell r="D4357">
            <v>0</v>
          </cell>
          <cell r="E4357" t="str">
            <v>tak</v>
          </cell>
        </row>
        <row r="4358">
          <cell r="A4358" t="str">
            <v>-1114_10</v>
          </cell>
          <cell r="B4358" t="str">
            <v>0394-1114_10</v>
          </cell>
          <cell r="C4358">
            <v>4</v>
          </cell>
          <cell r="D4358">
            <v>0</v>
          </cell>
          <cell r="E4358" t="str">
            <v>tak</v>
          </cell>
        </row>
        <row r="4359">
          <cell r="A4359" t="str">
            <v>-1114_12</v>
          </cell>
          <cell r="B4359" t="str">
            <v>0394-1114_12</v>
          </cell>
          <cell r="C4359">
            <v>4</v>
          </cell>
          <cell r="D4359">
            <v>0</v>
          </cell>
          <cell r="E4359" t="str">
            <v>tak</v>
          </cell>
        </row>
        <row r="4360">
          <cell r="A4360" t="str">
            <v>-1114_14</v>
          </cell>
          <cell r="B4360" t="str">
            <v>0394-1114_14</v>
          </cell>
          <cell r="C4360">
            <v>4</v>
          </cell>
          <cell r="D4360">
            <v>0</v>
          </cell>
          <cell r="E4360" t="str">
            <v>tak</v>
          </cell>
        </row>
        <row r="4361">
          <cell r="A4361" t="str">
            <v>-1114_16</v>
          </cell>
          <cell r="B4361" t="str">
            <v>0394-1114_16</v>
          </cell>
          <cell r="C4361">
            <v>4</v>
          </cell>
          <cell r="D4361">
            <v>0</v>
          </cell>
          <cell r="E4361" t="str">
            <v>tak</v>
          </cell>
        </row>
        <row r="4362">
          <cell r="A4362" t="str">
            <v>-1114_18</v>
          </cell>
          <cell r="B4362" t="str">
            <v>0394-1114_18</v>
          </cell>
          <cell r="C4362">
            <v>4</v>
          </cell>
          <cell r="D4362">
            <v>0</v>
          </cell>
          <cell r="E4362" t="str">
            <v>tak</v>
          </cell>
        </row>
        <row r="4363">
          <cell r="A4363" t="str">
            <v>-1114_20</v>
          </cell>
          <cell r="B4363" t="str">
            <v>0394-1114_20</v>
          </cell>
          <cell r="C4363">
            <v>4</v>
          </cell>
          <cell r="D4363">
            <v>0</v>
          </cell>
          <cell r="E4363" t="str">
            <v>tak</v>
          </cell>
        </row>
        <row r="4364">
          <cell r="A4364" t="str">
            <v>-1114_22</v>
          </cell>
          <cell r="B4364" t="str">
            <v>0394-1114_22</v>
          </cell>
          <cell r="C4364">
            <v>4</v>
          </cell>
          <cell r="D4364">
            <v>0</v>
          </cell>
          <cell r="E4364" t="str">
            <v>tak</v>
          </cell>
        </row>
        <row r="4365">
          <cell r="A4365" t="str">
            <v>-1114_24</v>
          </cell>
          <cell r="B4365" t="str">
            <v>0394-1114_24</v>
          </cell>
          <cell r="C4365">
            <v>4</v>
          </cell>
          <cell r="D4365">
            <v>0</v>
          </cell>
          <cell r="E4365" t="str">
            <v>tak</v>
          </cell>
        </row>
        <row r="4366">
          <cell r="A4366" t="str">
            <v>-1114_26</v>
          </cell>
          <cell r="B4366" t="str">
            <v>0394-1114_26</v>
          </cell>
          <cell r="C4366">
            <v>4</v>
          </cell>
          <cell r="D4366">
            <v>0</v>
          </cell>
          <cell r="E4366" t="str">
            <v>tak</v>
          </cell>
        </row>
        <row r="4367">
          <cell r="A4367" t="str">
            <v>-1114_28</v>
          </cell>
          <cell r="B4367" t="str">
            <v>0394-1114_28</v>
          </cell>
          <cell r="C4367">
            <v>4</v>
          </cell>
          <cell r="D4367">
            <v>0</v>
          </cell>
          <cell r="E4367" t="str">
            <v>tak</v>
          </cell>
        </row>
        <row r="4368">
          <cell r="A4368" t="str">
            <v>-1114_30</v>
          </cell>
          <cell r="B4368" t="str">
            <v>0394-1114_30</v>
          </cell>
          <cell r="C4368">
            <v>4</v>
          </cell>
          <cell r="D4368">
            <v>0</v>
          </cell>
          <cell r="E4368" t="str">
            <v>tak</v>
          </cell>
        </row>
        <row r="4369">
          <cell r="A4369" t="str">
            <v>-1114_32</v>
          </cell>
          <cell r="B4369" t="str">
            <v>0394-1114_32</v>
          </cell>
          <cell r="C4369">
            <v>4</v>
          </cell>
          <cell r="D4369">
            <v>0</v>
          </cell>
          <cell r="E4369" t="str">
            <v>tak</v>
          </cell>
        </row>
        <row r="4370">
          <cell r="A4370" t="str">
            <v>-1114_35</v>
          </cell>
          <cell r="B4370" t="str">
            <v>0394-1114_35</v>
          </cell>
          <cell r="C4370">
            <v>4</v>
          </cell>
          <cell r="D4370">
            <v>0</v>
          </cell>
          <cell r="E4370" t="str">
            <v>tak</v>
          </cell>
        </row>
        <row r="4371">
          <cell r="A4371" t="str">
            <v>-1114_38</v>
          </cell>
          <cell r="B4371" t="str">
            <v>0394-1114_38</v>
          </cell>
          <cell r="C4371">
            <v>4</v>
          </cell>
          <cell r="D4371">
            <v>0</v>
          </cell>
          <cell r="E4371" t="str">
            <v>tak</v>
          </cell>
        </row>
        <row r="4372">
          <cell r="A4372" t="str">
            <v>-1135_04</v>
          </cell>
          <cell r="B4372" t="str">
            <v>0394-1135_04</v>
          </cell>
          <cell r="C4372">
            <v>4</v>
          </cell>
          <cell r="D4372">
            <v>0</v>
          </cell>
          <cell r="E4372" t="str">
            <v>tak</v>
          </cell>
        </row>
        <row r="4373">
          <cell r="A4373" t="str">
            <v>-1135_06</v>
          </cell>
          <cell r="B4373" t="str">
            <v>0394-1135_06</v>
          </cell>
          <cell r="C4373">
            <v>4</v>
          </cell>
          <cell r="D4373">
            <v>0</v>
          </cell>
          <cell r="E4373" t="str">
            <v>tak</v>
          </cell>
        </row>
        <row r="4374">
          <cell r="A4374" t="str">
            <v>-1135_08</v>
          </cell>
          <cell r="B4374" t="str">
            <v>0394-1135_08</v>
          </cell>
          <cell r="C4374">
            <v>4</v>
          </cell>
          <cell r="D4374">
            <v>0</v>
          </cell>
          <cell r="E4374" t="str">
            <v>tak</v>
          </cell>
        </row>
        <row r="4375">
          <cell r="A4375" t="str">
            <v>-1135_10</v>
          </cell>
          <cell r="B4375" t="str">
            <v>0394-1135_10</v>
          </cell>
          <cell r="C4375">
            <v>4</v>
          </cell>
          <cell r="D4375">
            <v>0</v>
          </cell>
          <cell r="E4375" t="str">
            <v>tak</v>
          </cell>
        </row>
        <row r="4376">
          <cell r="A4376" t="str">
            <v>-1135_12</v>
          </cell>
          <cell r="B4376" t="str">
            <v>0394-1135_12</v>
          </cell>
          <cell r="C4376">
            <v>4</v>
          </cell>
          <cell r="D4376">
            <v>0</v>
          </cell>
          <cell r="E4376" t="str">
            <v>tak</v>
          </cell>
        </row>
        <row r="4377">
          <cell r="A4377" t="str">
            <v>-1135_14</v>
          </cell>
          <cell r="B4377" t="str">
            <v>0394-1135_14</v>
          </cell>
          <cell r="C4377">
            <v>4</v>
          </cell>
          <cell r="D4377">
            <v>0</v>
          </cell>
          <cell r="E4377" t="str">
            <v>tak</v>
          </cell>
        </row>
        <row r="4378">
          <cell r="A4378" t="str">
            <v>-1135_16</v>
          </cell>
          <cell r="B4378" t="str">
            <v>0394-1135_16</v>
          </cell>
          <cell r="C4378">
            <v>4</v>
          </cell>
          <cell r="D4378">
            <v>0</v>
          </cell>
          <cell r="E4378" t="str">
            <v>tak</v>
          </cell>
        </row>
        <row r="4379">
          <cell r="A4379" t="str">
            <v>-1135_18</v>
          </cell>
          <cell r="B4379" t="str">
            <v>0394-1135_18</v>
          </cell>
          <cell r="C4379">
            <v>4</v>
          </cell>
          <cell r="D4379">
            <v>0</v>
          </cell>
          <cell r="E4379" t="str">
            <v>tak</v>
          </cell>
        </row>
        <row r="4380">
          <cell r="A4380" t="str">
            <v>-1135_20</v>
          </cell>
          <cell r="B4380" t="str">
            <v>0394-1135_20</v>
          </cell>
          <cell r="C4380">
            <v>4</v>
          </cell>
          <cell r="D4380">
            <v>0</v>
          </cell>
          <cell r="E4380" t="str">
            <v>tak</v>
          </cell>
        </row>
        <row r="4381">
          <cell r="A4381" t="str">
            <v>-1135_22</v>
          </cell>
          <cell r="B4381" t="str">
            <v>0394-1135_22</v>
          </cell>
          <cell r="C4381">
            <v>4</v>
          </cell>
          <cell r="D4381">
            <v>0</v>
          </cell>
          <cell r="E4381" t="str">
            <v>tak</v>
          </cell>
        </row>
        <row r="4382">
          <cell r="A4382" t="str">
            <v>-1135_24</v>
          </cell>
          <cell r="B4382" t="str">
            <v>0394-1135_24</v>
          </cell>
          <cell r="C4382">
            <v>4</v>
          </cell>
          <cell r="D4382">
            <v>0</v>
          </cell>
          <cell r="E4382" t="str">
            <v>tak</v>
          </cell>
        </row>
        <row r="4383">
          <cell r="A4383" t="str">
            <v>-1135_26</v>
          </cell>
          <cell r="B4383" t="str">
            <v>0394-1135_26</v>
          </cell>
          <cell r="C4383">
            <v>4</v>
          </cell>
          <cell r="D4383">
            <v>0</v>
          </cell>
          <cell r="E4383" t="str">
            <v>tak</v>
          </cell>
        </row>
        <row r="4384">
          <cell r="A4384" t="str">
            <v>-1135_28</v>
          </cell>
          <cell r="B4384" t="str">
            <v>0394-1135_28</v>
          </cell>
          <cell r="C4384">
            <v>4</v>
          </cell>
          <cell r="D4384">
            <v>0</v>
          </cell>
          <cell r="E4384" t="str">
            <v>tak</v>
          </cell>
        </row>
        <row r="4385">
          <cell r="A4385" t="str">
            <v>-1135_30</v>
          </cell>
          <cell r="B4385" t="str">
            <v>0394-1135_30</v>
          </cell>
          <cell r="C4385">
            <v>4</v>
          </cell>
          <cell r="D4385">
            <v>0</v>
          </cell>
          <cell r="E4385" t="str">
            <v>tak</v>
          </cell>
        </row>
        <row r="4386">
          <cell r="A4386" t="str">
            <v>-1135_32</v>
          </cell>
          <cell r="B4386" t="str">
            <v>0394-1135_32</v>
          </cell>
          <cell r="C4386">
            <v>4</v>
          </cell>
          <cell r="D4386">
            <v>0</v>
          </cell>
          <cell r="E4386" t="str">
            <v>tak</v>
          </cell>
        </row>
        <row r="4387">
          <cell r="A4387" t="str">
            <v>-1135_35</v>
          </cell>
          <cell r="B4387" t="str">
            <v>0394-1135_35</v>
          </cell>
          <cell r="C4387">
            <v>4</v>
          </cell>
          <cell r="D4387">
            <v>0</v>
          </cell>
          <cell r="E4387" t="str">
            <v>tak</v>
          </cell>
        </row>
        <row r="4388">
          <cell r="A4388" t="str">
            <v>-1135_38</v>
          </cell>
          <cell r="B4388" t="str">
            <v>0394-1135_38</v>
          </cell>
          <cell r="C4388">
            <v>4</v>
          </cell>
          <cell r="D4388">
            <v>0</v>
          </cell>
          <cell r="E4388" t="str">
            <v>tak</v>
          </cell>
        </row>
        <row r="4389">
          <cell r="A4389" t="str">
            <v>-1314-06</v>
          </cell>
          <cell r="B4389" t="str">
            <v>0394-1314-06</v>
          </cell>
          <cell r="C4389">
            <v>4</v>
          </cell>
          <cell r="D4389">
            <v>0</v>
          </cell>
          <cell r="E4389" t="str">
            <v>tak</v>
          </cell>
        </row>
        <row r="4390">
          <cell r="A4390" t="str">
            <v>-1314-10</v>
          </cell>
          <cell r="B4390" t="str">
            <v>0394-1314-10</v>
          </cell>
          <cell r="C4390">
            <v>4</v>
          </cell>
          <cell r="D4390">
            <v>0</v>
          </cell>
          <cell r="E4390" t="str">
            <v>tak</v>
          </cell>
        </row>
        <row r="4391">
          <cell r="A4391" t="str">
            <v>-1314-12</v>
          </cell>
          <cell r="B4391" t="str">
            <v>0394-1314-12</v>
          </cell>
          <cell r="C4391">
            <v>4</v>
          </cell>
          <cell r="D4391">
            <v>0</v>
          </cell>
          <cell r="E4391" t="str">
            <v>tak</v>
          </cell>
        </row>
        <row r="4392">
          <cell r="A4392" t="str">
            <v>-1314-16</v>
          </cell>
          <cell r="B4392" t="str">
            <v>0394-1314-16</v>
          </cell>
          <cell r="C4392">
            <v>4</v>
          </cell>
          <cell r="D4392">
            <v>0</v>
          </cell>
          <cell r="E4392" t="str">
            <v>tak</v>
          </cell>
        </row>
        <row r="4393">
          <cell r="A4393" t="str">
            <v>-1314-20</v>
          </cell>
          <cell r="B4393" t="str">
            <v>0394-1314-20</v>
          </cell>
          <cell r="C4393">
            <v>4</v>
          </cell>
          <cell r="D4393">
            <v>0</v>
          </cell>
          <cell r="E4393" t="str">
            <v>tak</v>
          </cell>
        </row>
        <row r="4394">
          <cell r="A4394" t="str">
            <v>-1314-26</v>
          </cell>
          <cell r="B4394" t="str">
            <v>0394-1314-26</v>
          </cell>
          <cell r="C4394">
            <v>4</v>
          </cell>
          <cell r="D4394">
            <v>0</v>
          </cell>
          <cell r="E4394" t="str">
            <v>tak</v>
          </cell>
        </row>
        <row r="4395">
          <cell r="A4395" t="str">
            <v>-1514-06</v>
          </cell>
          <cell r="B4395" t="str">
            <v>0394-1514-06</v>
          </cell>
          <cell r="C4395">
            <v>4</v>
          </cell>
          <cell r="D4395">
            <v>0</v>
          </cell>
          <cell r="E4395" t="str">
            <v>tak</v>
          </cell>
        </row>
        <row r="4396">
          <cell r="A4396" t="str">
            <v>-1514-10</v>
          </cell>
          <cell r="B4396" t="str">
            <v>0394-1514-10</v>
          </cell>
          <cell r="C4396">
            <v>4</v>
          </cell>
          <cell r="D4396">
            <v>0</v>
          </cell>
          <cell r="E4396" t="str">
            <v>tak</v>
          </cell>
        </row>
        <row r="4397">
          <cell r="A4397" t="str">
            <v>-1514-12</v>
          </cell>
          <cell r="B4397" t="str">
            <v>0394-1514-12</v>
          </cell>
          <cell r="C4397">
            <v>4</v>
          </cell>
          <cell r="D4397">
            <v>0</v>
          </cell>
          <cell r="E4397" t="str">
            <v>tak</v>
          </cell>
        </row>
        <row r="4398">
          <cell r="A4398" t="str">
            <v>-1514-16</v>
          </cell>
          <cell r="B4398" t="str">
            <v>0394-1514-16</v>
          </cell>
          <cell r="C4398">
            <v>4</v>
          </cell>
          <cell r="D4398">
            <v>0</v>
          </cell>
          <cell r="E4398" t="str">
            <v>tak</v>
          </cell>
        </row>
        <row r="4399">
          <cell r="A4399" t="str">
            <v>-1514-20</v>
          </cell>
          <cell r="B4399" t="str">
            <v>0394-1514-20</v>
          </cell>
          <cell r="C4399">
            <v>4</v>
          </cell>
          <cell r="D4399">
            <v>0</v>
          </cell>
          <cell r="E4399" t="str">
            <v>tak</v>
          </cell>
        </row>
        <row r="4400">
          <cell r="A4400" t="str">
            <v>-1514-26</v>
          </cell>
          <cell r="B4400" t="str">
            <v>0394-1514-26</v>
          </cell>
          <cell r="C4400">
            <v>4</v>
          </cell>
          <cell r="D4400">
            <v>0</v>
          </cell>
          <cell r="E4400" t="str">
            <v>tak</v>
          </cell>
        </row>
        <row r="4401">
          <cell r="A4401" t="str">
            <v>-M373_S6</v>
          </cell>
          <cell r="B4401" t="str">
            <v>0394-M373_S6</v>
          </cell>
          <cell r="C4401">
            <v>4</v>
          </cell>
          <cell r="D4401">
            <v>0</v>
          </cell>
          <cell r="E4401" t="str">
            <v>tak</v>
          </cell>
        </row>
        <row r="4402">
          <cell r="A4402" t="str">
            <v>-M500-06</v>
          </cell>
          <cell r="B4402" t="str">
            <v>0394-M500-06</v>
          </cell>
          <cell r="C4402">
            <v>4</v>
          </cell>
          <cell r="D4402">
            <v>0</v>
          </cell>
          <cell r="E4402" t="str">
            <v>tak</v>
          </cell>
        </row>
        <row r="4403">
          <cell r="A4403" t="str">
            <v>-M500-08</v>
          </cell>
          <cell r="B4403" t="str">
            <v>0394-M500-08</v>
          </cell>
          <cell r="C4403">
            <v>4</v>
          </cell>
          <cell r="D4403">
            <v>0</v>
          </cell>
          <cell r="E4403" t="str">
            <v>tak</v>
          </cell>
        </row>
        <row r="4404">
          <cell r="A4404" t="str">
            <v>-M500-10</v>
          </cell>
          <cell r="B4404" t="str">
            <v>0394-M500-10</v>
          </cell>
          <cell r="C4404">
            <v>4</v>
          </cell>
          <cell r="D4404">
            <v>0</v>
          </cell>
          <cell r="E4404" t="str">
            <v>tak</v>
          </cell>
        </row>
        <row r="4405">
          <cell r="A4405" t="str">
            <v>-M500-12</v>
          </cell>
          <cell r="B4405" t="str">
            <v>0394-M500-12</v>
          </cell>
          <cell r="C4405">
            <v>4</v>
          </cell>
          <cell r="D4405">
            <v>0</v>
          </cell>
          <cell r="E4405" t="str">
            <v>tak</v>
          </cell>
        </row>
        <row r="4406">
          <cell r="A4406" t="str">
            <v>-M500-14</v>
          </cell>
          <cell r="B4406" t="str">
            <v>0394-M500-14</v>
          </cell>
          <cell r="C4406">
            <v>4</v>
          </cell>
          <cell r="D4406">
            <v>0</v>
          </cell>
          <cell r="E4406" t="str">
            <v>tak</v>
          </cell>
        </row>
        <row r="4407">
          <cell r="A4407" t="str">
            <v>-M500-15</v>
          </cell>
          <cell r="B4407" t="str">
            <v>0394-M500-15</v>
          </cell>
          <cell r="C4407">
            <v>4</v>
          </cell>
          <cell r="D4407">
            <v>0</v>
          </cell>
          <cell r="E4407" t="str">
            <v>tak</v>
          </cell>
        </row>
        <row r="4408">
          <cell r="A4408" t="str">
            <v>-M500-16</v>
          </cell>
          <cell r="B4408" t="str">
            <v>0394-M500-16</v>
          </cell>
          <cell r="C4408">
            <v>4</v>
          </cell>
          <cell r="D4408">
            <v>0</v>
          </cell>
          <cell r="E4408" t="str">
            <v>tak</v>
          </cell>
        </row>
        <row r="4409">
          <cell r="A4409" t="str">
            <v>-M500-18</v>
          </cell>
          <cell r="B4409" t="str">
            <v>0394-M500-18</v>
          </cell>
          <cell r="C4409">
            <v>4</v>
          </cell>
          <cell r="D4409">
            <v>0</v>
          </cell>
          <cell r="E4409" t="str">
            <v>tak</v>
          </cell>
        </row>
        <row r="4410">
          <cell r="A4410" t="str">
            <v>-M500-20</v>
          </cell>
          <cell r="B4410" t="str">
            <v>0394-M500-20</v>
          </cell>
          <cell r="C4410">
            <v>4</v>
          </cell>
          <cell r="D4410">
            <v>0</v>
          </cell>
          <cell r="E4410" t="str">
            <v>tak</v>
          </cell>
        </row>
        <row r="4411">
          <cell r="A4411" t="str">
            <v>-M500-22</v>
          </cell>
          <cell r="B4411" t="str">
            <v>0394-M500-22</v>
          </cell>
          <cell r="C4411">
            <v>4</v>
          </cell>
          <cell r="D4411">
            <v>0</v>
          </cell>
          <cell r="E4411" t="str">
            <v>tak</v>
          </cell>
        </row>
        <row r="4412">
          <cell r="A4412" t="str">
            <v>-M500-25</v>
          </cell>
          <cell r="B4412" t="str">
            <v>0394-M500-25</v>
          </cell>
          <cell r="C4412">
            <v>4</v>
          </cell>
          <cell r="D4412">
            <v>0</v>
          </cell>
          <cell r="E4412" t="str">
            <v>tak</v>
          </cell>
        </row>
        <row r="4413">
          <cell r="A4413" t="str">
            <v>-M500-28</v>
          </cell>
          <cell r="B4413" t="str">
            <v>0394-M500-28</v>
          </cell>
          <cell r="C4413">
            <v>4</v>
          </cell>
          <cell r="D4413">
            <v>0</v>
          </cell>
          <cell r="E4413" t="str">
            <v>tak</v>
          </cell>
        </row>
        <row r="4414">
          <cell r="A4414" t="str">
            <v>-M500-30</v>
          </cell>
          <cell r="B4414" t="str">
            <v>0394-M500-30</v>
          </cell>
          <cell r="C4414">
            <v>4</v>
          </cell>
          <cell r="D4414">
            <v>0</v>
          </cell>
          <cell r="E4414" t="str">
            <v>tak</v>
          </cell>
        </row>
        <row r="4415">
          <cell r="A4415" t="str">
            <v>-M500-35</v>
          </cell>
          <cell r="B4415" t="str">
            <v>0394-M500-35</v>
          </cell>
          <cell r="C4415">
            <v>4</v>
          </cell>
          <cell r="D4415">
            <v>0</v>
          </cell>
          <cell r="E4415" t="str">
            <v>tak</v>
          </cell>
        </row>
        <row r="4416">
          <cell r="A4416" t="str">
            <v>-M500-40</v>
          </cell>
          <cell r="B4416" t="str">
            <v>0394-M500-40</v>
          </cell>
          <cell r="C4416">
            <v>4</v>
          </cell>
          <cell r="D4416">
            <v>0</v>
          </cell>
          <cell r="E4416" t="str">
            <v>tak</v>
          </cell>
        </row>
        <row r="4417">
          <cell r="A4417" t="str">
            <v>10503543</v>
          </cell>
          <cell r="B4417" t="str">
            <v>0395-10503543</v>
          </cell>
          <cell r="C4417">
            <v>3</v>
          </cell>
          <cell r="D4417">
            <v>0</v>
          </cell>
          <cell r="E4417" t="str">
            <v>tak</v>
          </cell>
        </row>
        <row r="4418">
          <cell r="A4418" t="str">
            <v>10503544</v>
          </cell>
          <cell r="B4418" t="str">
            <v>0395-10503544</v>
          </cell>
          <cell r="C4418">
            <v>3</v>
          </cell>
          <cell r="D4418">
            <v>0</v>
          </cell>
          <cell r="E4418" t="str">
            <v>tak</v>
          </cell>
        </row>
        <row r="4419">
          <cell r="A4419" t="str">
            <v>10503545</v>
          </cell>
          <cell r="B4419" t="str">
            <v>0395-10503545</v>
          </cell>
          <cell r="C4419">
            <v>3</v>
          </cell>
          <cell r="D4419">
            <v>0</v>
          </cell>
          <cell r="E4419" t="str">
            <v>tak</v>
          </cell>
        </row>
        <row r="4420">
          <cell r="A4420" t="str">
            <v>10503546</v>
          </cell>
          <cell r="B4420" t="str">
            <v>0395-10503546</v>
          </cell>
          <cell r="C4420">
            <v>3</v>
          </cell>
          <cell r="D4420">
            <v>0</v>
          </cell>
          <cell r="E4420" t="str">
            <v>tak</v>
          </cell>
        </row>
        <row r="4421">
          <cell r="A4421" t="str">
            <v>10503547</v>
          </cell>
          <cell r="B4421" t="str">
            <v>0395-10503547</v>
          </cell>
          <cell r="C4421">
            <v>3</v>
          </cell>
          <cell r="D4421">
            <v>0</v>
          </cell>
          <cell r="E4421" t="str">
            <v>tak</v>
          </cell>
        </row>
        <row r="4422">
          <cell r="A4422" t="str">
            <v>-1111_04</v>
          </cell>
          <cell r="B4422" t="str">
            <v>0395-1111_04</v>
          </cell>
          <cell r="C4422">
            <v>4</v>
          </cell>
          <cell r="D4422">
            <v>0</v>
          </cell>
          <cell r="E4422" t="str">
            <v>tak</v>
          </cell>
        </row>
        <row r="4423">
          <cell r="A4423" t="str">
            <v>-1111_06</v>
          </cell>
          <cell r="B4423" t="str">
            <v>0395-1111_06</v>
          </cell>
          <cell r="C4423">
            <v>4</v>
          </cell>
          <cell r="D4423">
            <v>0</v>
          </cell>
          <cell r="E4423" t="str">
            <v>tak</v>
          </cell>
        </row>
        <row r="4424">
          <cell r="A4424" t="str">
            <v>-1111_08</v>
          </cell>
          <cell r="B4424" t="str">
            <v>0395-1111_08</v>
          </cell>
          <cell r="C4424">
            <v>4</v>
          </cell>
          <cell r="D4424">
            <v>0</v>
          </cell>
          <cell r="E4424" t="str">
            <v>tak</v>
          </cell>
        </row>
        <row r="4425">
          <cell r="A4425" t="str">
            <v>-1111_10</v>
          </cell>
          <cell r="B4425" t="str">
            <v>0395-1111_10</v>
          </cell>
          <cell r="C4425">
            <v>4</v>
          </cell>
          <cell r="D4425">
            <v>0</v>
          </cell>
          <cell r="E4425" t="str">
            <v>tak</v>
          </cell>
        </row>
        <row r="4426">
          <cell r="A4426" t="str">
            <v>-1111_12</v>
          </cell>
          <cell r="B4426" t="str">
            <v>0395-1111_12</v>
          </cell>
          <cell r="C4426">
            <v>4</v>
          </cell>
          <cell r="D4426">
            <v>0</v>
          </cell>
          <cell r="E4426" t="str">
            <v>tak</v>
          </cell>
        </row>
        <row r="4427">
          <cell r="A4427" t="str">
            <v>-1111_14</v>
          </cell>
          <cell r="B4427" t="str">
            <v>0395-1111_14</v>
          </cell>
          <cell r="C4427">
            <v>4</v>
          </cell>
          <cell r="D4427">
            <v>0</v>
          </cell>
          <cell r="E4427" t="str">
            <v>tak</v>
          </cell>
        </row>
        <row r="4428">
          <cell r="A4428" t="str">
            <v>-1111_16</v>
          </cell>
          <cell r="B4428" t="str">
            <v>0395-1111_16</v>
          </cell>
          <cell r="C4428">
            <v>4</v>
          </cell>
          <cell r="D4428">
            <v>0</v>
          </cell>
          <cell r="E4428" t="str">
            <v>tak</v>
          </cell>
        </row>
        <row r="4429">
          <cell r="A4429" t="str">
            <v>-1111_20</v>
          </cell>
          <cell r="B4429" t="str">
            <v>0395-1111_20</v>
          </cell>
          <cell r="C4429">
            <v>4</v>
          </cell>
          <cell r="D4429">
            <v>0</v>
          </cell>
          <cell r="E4429" t="str">
            <v>tak</v>
          </cell>
        </row>
        <row r="4430">
          <cell r="A4430" t="str">
            <v>-1111_22</v>
          </cell>
          <cell r="B4430" t="str">
            <v>0395-1111_22</v>
          </cell>
          <cell r="C4430">
            <v>4</v>
          </cell>
          <cell r="D4430">
            <v>0</v>
          </cell>
          <cell r="E4430" t="str">
            <v>tak</v>
          </cell>
        </row>
        <row r="4431">
          <cell r="A4431" t="str">
            <v>-1111_26</v>
          </cell>
          <cell r="B4431" t="str">
            <v>0395-1111_26</v>
          </cell>
          <cell r="C4431">
            <v>4</v>
          </cell>
          <cell r="D4431">
            <v>0</v>
          </cell>
          <cell r="E4431" t="str">
            <v>tak</v>
          </cell>
        </row>
        <row r="4432">
          <cell r="A4432" t="str">
            <v>-1111_28</v>
          </cell>
          <cell r="B4432" t="str">
            <v>0395-1111_28</v>
          </cell>
          <cell r="C4432">
            <v>4</v>
          </cell>
          <cell r="D4432">
            <v>0</v>
          </cell>
          <cell r="E4432" t="str">
            <v>tak</v>
          </cell>
        </row>
        <row r="4433">
          <cell r="A4433" t="str">
            <v>-1111_30</v>
          </cell>
          <cell r="B4433" t="str">
            <v>0395-1111_30</v>
          </cell>
          <cell r="C4433">
            <v>4</v>
          </cell>
          <cell r="D4433">
            <v>0</v>
          </cell>
          <cell r="E4433" t="str">
            <v>tak</v>
          </cell>
        </row>
        <row r="4434">
          <cell r="A4434" t="str">
            <v>-1111_32</v>
          </cell>
          <cell r="B4434" t="str">
            <v>0395-1111_32</v>
          </cell>
          <cell r="C4434">
            <v>4</v>
          </cell>
          <cell r="D4434">
            <v>0</v>
          </cell>
          <cell r="E4434" t="str">
            <v>tak</v>
          </cell>
        </row>
        <row r="4435">
          <cell r="A4435" t="str">
            <v>-1111_38</v>
          </cell>
          <cell r="B4435" t="str">
            <v>0395-1111_38</v>
          </cell>
          <cell r="C4435">
            <v>4</v>
          </cell>
          <cell r="D4435">
            <v>0</v>
          </cell>
          <cell r="E4435" t="str">
            <v>tak</v>
          </cell>
        </row>
        <row r="4436">
          <cell r="A4436" t="str">
            <v>-1112_04</v>
          </cell>
          <cell r="B4436" t="str">
            <v>0395-1112_04</v>
          </cell>
          <cell r="C4436">
            <v>4</v>
          </cell>
          <cell r="D4436">
            <v>0</v>
          </cell>
          <cell r="E4436" t="str">
            <v>tak</v>
          </cell>
        </row>
        <row r="4437">
          <cell r="A4437" t="str">
            <v>-1112_06</v>
          </cell>
          <cell r="B4437" t="str">
            <v>0395-1112_06</v>
          </cell>
          <cell r="C4437">
            <v>4</v>
          </cell>
          <cell r="D4437">
            <v>0</v>
          </cell>
          <cell r="E4437" t="str">
            <v>tak</v>
          </cell>
        </row>
        <row r="4438">
          <cell r="A4438" t="str">
            <v>-1112_08</v>
          </cell>
          <cell r="B4438" t="str">
            <v>0395-1112_08</v>
          </cell>
          <cell r="C4438">
            <v>4</v>
          </cell>
          <cell r="D4438">
            <v>0</v>
          </cell>
          <cell r="E4438" t="str">
            <v>tak</v>
          </cell>
        </row>
        <row r="4439">
          <cell r="A4439" t="str">
            <v>-1112_12</v>
          </cell>
          <cell r="B4439" t="str">
            <v>0395-1112_12</v>
          </cell>
          <cell r="C4439">
            <v>4</v>
          </cell>
          <cell r="D4439">
            <v>0</v>
          </cell>
          <cell r="E4439" t="str">
            <v>tak</v>
          </cell>
        </row>
        <row r="4440">
          <cell r="A4440" t="str">
            <v>-1112_14</v>
          </cell>
          <cell r="B4440" t="str">
            <v>0395-1112_14</v>
          </cell>
          <cell r="C4440">
            <v>4</v>
          </cell>
          <cell r="D4440">
            <v>0</v>
          </cell>
          <cell r="E4440" t="str">
            <v>tak</v>
          </cell>
        </row>
        <row r="4441">
          <cell r="A4441" t="str">
            <v>-1112_16</v>
          </cell>
          <cell r="B4441" t="str">
            <v>0395-1112_16</v>
          </cell>
          <cell r="C4441">
            <v>4</v>
          </cell>
          <cell r="D4441">
            <v>0</v>
          </cell>
          <cell r="E4441" t="str">
            <v>tak</v>
          </cell>
        </row>
        <row r="4442">
          <cell r="A4442" t="str">
            <v>-1112_18</v>
          </cell>
          <cell r="B4442" t="str">
            <v>0395-1112_18</v>
          </cell>
          <cell r="C4442">
            <v>4</v>
          </cell>
          <cell r="D4442">
            <v>0</v>
          </cell>
          <cell r="E4442" t="str">
            <v>tak</v>
          </cell>
        </row>
        <row r="4443">
          <cell r="A4443" t="str">
            <v>-1112_20</v>
          </cell>
          <cell r="B4443" t="str">
            <v>0395-1112_20</v>
          </cell>
          <cell r="C4443">
            <v>4</v>
          </cell>
          <cell r="D4443">
            <v>0</v>
          </cell>
          <cell r="E4443" t="str">
            <v>tak</v>
          </cell>
        </row>
        <row r="4444">
          <cell r="A4444" t="str">
            <v>-1112_22</v>
          </cell>
          <cell r="B4444" t="str">
            <v>0395-1112_22</v>
          </cell>
          <cell r="C4444">
            <v>4</v>
          </cell>
          <cell r="D4444">
            <v>0</v>
          </cell>
          <cell r="E4444" t="str">
            <v>tak</v>
          </cell>
        </row>
        <row r="4445">
          <cell r="A4445" t="str">
            <v>-1112_26</v>
          </cell>
          <cell r="B4445" t="str">
            <v>0395-1112_26</v>
          </cell>
          <cell r="C4445">
            <v>4</v>
          </cell>
          <cell r="D4445">
            <v>0</v>
          </cell>
          <cell r="E4445" t="str">
            <v>tak</v>
          </cell>
        </row>
        <row r="4446">
          <cell r="A4446" t="str">
            <v>-1112_28</v>
          </cell>
          <cell r="B4446" t="str">
            <v>0395-1112_28</v>
          </cell>
          <cell r="C4446">
            <v>4</v>
          </cell>
          <cell r="D4446">
            <v>0</v>
          </cell>
          <cell r="E4446" t="str">
            <v>tak</v>
          </cell>
        </row>
        <row r="4447">
          <cell r="A4447" t="str">
            <v>-1112_30</v>
          </cell>
          <cell r="B4447" t="str">
            <v>0395-1112_30</v>
          </cell>
          <cell r="C4447">
            <v>4</v>
          </cell>
          <cell r="D4447">
            <v>0</v>
          </cell>
          <cell r="E4447" t="str">
            <v>tak</v>
          </cell>
        </row>
        <row r="4448">
          <cell r="A4448" t="str">
            <v>-1112_32</v>
          </cell>
          <cell r="B4448" t="str">
            <v>0395-1112_32</v>
          </cell>
          <cell r="C4448">
            <v>4</v>
          </cell>
          <cell r="D4448">
            <v>0</v>
          </cell>
          <cell r="E4448" t="str">
            <v>tak</v>
          </cell>
        </row>
        <row r="4449">
          <cell r="A4449" t="str">
            <v>-1112_40</v>
          </cell>
          <cell r="B4449" t="str">
            <v>0395-1112_40</v>
          </cell>
          <cell r="C4449">
            <v>4</v>
          </cell>
          <cell r="D4449">
            <v>0</v>
          </cell>
          <cell r="E4449" t="str">
            <v>tak</v>
          </cell>
        </row>
        <row r="4450">
          <cell r="A4450" t="str">
            <v>-1141_06</v>
          </cell>
          <cell r="B4450" t="str">
            <v>0395-1141_06</v>
          </cell>
          <cell r="C4450">
            <v>4</v>
          </cell>
          <cell r="D4450">
            <v>0</v>
          </cell>
          <cell r="E4450" t="str">
            <v>tak</v>
          </cell>
        </row>
        <row r="4451">
          <cell r="A4451" t="str">
            <v>-1141_10</v>
          </cell>
          <cell r="B4451" t="str">
            <v>0395-1141_10</v>
          </cell>
          <cell r="C4451">
            <v>4</v>
          </cell>
          <cell r="D4451">
            <v>0</v>
          </cell>
          <cell r="E4451" t="str">
            <v>tak</v>
          </cell>
        </row>
        <row r="4452">
          <cell r="A4452" t="str">
            <v>-1141_12</v>
          </cell>
          <cell r="B4452" t="str">
            <v>0395-1141_12</v>
          </cell>
          <cell r="C4452">
            <v>4</v>
          </cell>
          <cell r="D4452">
            <v>0</v>
          </cell>
          <cell r="E4452" t="str">
            <v>tak</v>
          </cell>
        </row>
        <row r="4453">
          <cell r="A4453" t="str">
            <v>-1141_18</v>
          </cell>
          <cell r="B4453" t="str">
            <v>0395-1141_18</v>
          </cell>
          <cell r="C4453">
            <v>4</v>
          </cell>
          <cell r="D4453">
            <v>0</v>
          </cell>
          <cell r="E4453" t="str">
            <v>tak</v>
          </cell>
        </row>
        <row r="4454">
          <cell r="A4454" t="str">
            <v>-1141_20</v>
          </cell>
          <cell r="B4454" t="str">
            <v>0395-1141_20</v>
          </cell>
          <cell r="C4454">
            <v>4</v>
          </cell>
          <cell r="D4454">
            <v>0</v>
          </cell>
          <cell r="E4454" t="str">
            <v>tak</v>
          </cell>
        </row>
        <row r="4455">
          <cell r="A4455" t="str">
            <v>-1141_32</v>
          </cell>
          <cell r="B4455" t="str">
            <v>0395-1141_32</v>
          </cell>
          <cell r="C4455">
            <v>4</v>
          </cell>
          <cell r="D4455">
            <v>0</v>
          </cell>
          <cell r="E4455" t="str">
            <v>tak</v>
          </cell>
        </row>
        <row r="4456">
          <cell r="A4456" t="str">
            <v>-1172_12</v>
          </cell>
          <cell r="B4456" t="str">
            <v>0395-1172_12</v>
          </cell>
          <cell r="C4456">
            <v>4</v>
          </cell>
          <cell r="D4456">
            <v>0</v>
          </cell>
          <cell r="E4456" t="str">
            <v>tak</v>
          </cell>
        </row>
        <row r="4457">
          <cell r="A4457" t="str">
            <v>-1172_20</v>
          </cell>
          <cell r="B4457" t="str">
            <v>0395-1172_20</v>
          </cell>
          <cell r="C4457">
            <v>4</v>
          </cell>
          <cell r="D4457">
            <v>0</v>
          </cell>
          <cell r="E4457" t="str">
            <v>tak</v>
          </cell>
        </row>
        <row r="4458">
          <cell r="A4458" t="str">
            <v>-1172_26</v>
          </cell>
          <cell r="B4458" t="str">
            <v>0395-1172_26</v>
          </cell>
          <cell r="C4458">
            <v>4</v>
          </cell>
          <cell r="D4458">
            <v>0</v>
          </cell>
          <cell r="E4458" t="str">
            <v>tak</v>
          </cell>
        </row>
        <row r="4459">
          <cell r="A4459" t="str">
            <v>-1172_32</v>
          </cell>
          <cell r="B4459" t="str">
            <v>0395-1172_32</v>
          </cell>
          <cell r="C4459">
            <v>4</v>
          </cell>
          <cell r="D4459">
            <v>0</v>
          </cell>
          <cell r="E4459" t="str">
            <v>tak</v>
          </cell>
        </row>
        <row r="4460">
          <cell r="A4460" t="str">
            <v>-1182_04</v>
          </cell>
          <cell r="B4460" t="str">
            <v>0395-1182_04</v>
          </cell>
          <cell r="C4460">
            <v>4</v>
          </cell>
          <cell r="D4460">
            <v>0</v>
          </cell>
          <cell r="E4460" t="str">
            <v>tak</v>
          </cell>
        </row>
        <row r="4461">
          <cell r="A4461" t="str">
            <v>-1182_06</v>
          </cell>
          <cell r="B4461" t="str">
            <v>0395-1182_06</v>
          </cell>
          <cell r="C4461">
            <v>4</v>
          </cell>
          <cell r="D4461">
            <v>0</v>
          </cell>
          <cell r="E4461" t="str">
            <v>tak</v>
          </cell>
        </row>
        <row r="4462">
          <cell r="A4462" t="str">
            <v>-1182_08</v>
          </cell>
          <cell r="B4462" t="str">
            <v>0395-1182_08</v>
          </cell>
          <cell r="C4462">
            <v>4</v>
          </cell>
          <cell r="D4462">
            <v>0</v>
          </cell>
          <cell r="E4462" t="str">
            <v>tak</v>
          </cell>
        </row>
        <row r="4463">
          <cell r="A4463" t="str">
            <v>-1182_10</v>
          </cell>
          <cell r="B4463" t="str">
            <v>0395-1182_10</v>
          </cell>
          <cell r="C4463">
            <v>4</v>
          </cell>
          <cell r="D4463">
            <v>0</v>
          </cell>
          <cell r="E4463" t="str">
            <v>tak</v>
          </cell>
        </row>
        <row r="4464">
          <cell r="A4464" t="str">
            <v>-1182_12</v>
          </cell>
          <cell r="B4464" t="str">
            <v>0395-1182_12</v>
          </cell>
          <cell r="C4464">
            <v>4</v>
          </cell>
          <cell r="D4464">
            <v>0</v>
          </cell>
          <cell r="E4464" t="str">
            <v>tak</v>
          </cell>
        </row>
        <row r="4465">
          <cell r="A4465" t="str">
            <v>-1311_06</v>
          </cell>
          <cell r="B4465" t="str">
            <v>0395-1311_06</v>
          </cell>
          <cell r="C4465">
            <v>4</v>
          </cell>
          <cell r="D4465">
            <v>0</v>
          </cell>
          <cell r="E4465" t="str">
            <v>tak</v>
          </cell>
        </row>
        <row r="4466">
          <cell r="A4466" t="str">
            <v>-1311_10</v>
          </cell>
          <cell r="B4466" t="str">
            <v>0395-1311_10</v>
          </cell>
          <cell r="C4466">
            <v>4</v>
          </cell>
          <cell r="D4466">
            <v>0</v>
          </cell>
          <cell r="E4466" t="str">
            <v>tak</v>
          </cell>
        </row>
        <row r="4467">
          <cell r="A4467" t="str">
            <v>-1311_12</v>
          </cell>
          <cell r="B4467" t="str">
            <v>0395-1311_12</v>
          </cell>
          <cell r="C4467">
            <v>4</v>
          </cell>
          <cell r="D4467">
            <v>0</v>
          </cell>
          <cell r="E4467" t="str">
            <v>tak</v>
          </cell>
        </row>
        <row r="4468">
          <cell r="A4468" t="str">
            <v>-1311_16</v>
          </cell>
          <cell r="B4468" t="str">
            <v>0395-1311_16</v>
          </cell>
          <cell r="C4468">
            <v>4</v>
          </cell>
          <cell r="D4468">
            <v>0</v>
          </cell>
          <cell r="E4468" t="str">
            <v>tak</v>
          </cell>
        </row>
        <row r="4469">
          <cell r="A4469" t="str">
            <v>-1311_20</v>
          </cell>
          <cell r="B4469" t="str">
            <v>0395-1311_20</v>
          </cell>
          <cell r="C4469">
            <v>4</v>
          </cell>
          <cell r="D4469">
            <v>0</v>
          </cell>
          <cell r="E4469" t="str">
            <v>tak</v>
          </cell>
        </row>
        <row r="4470">
          <cell r="A4470" t="str">
            <v>-1311_26</v>
          </cell>
          <cell r="B4470" t="str">
            <v>0395-1311_26</v>
          </cell>
          <cell r="C4470">
            <v>4</v>
          </cell>
          <cell r="D4470">
            <v>0</v>
          </cell>
          <cell r="E4470" t="str">
            <v>tak</v>
          </cell>
        </row>
        <row r="4471">
          <cell r="A4471" t="str">
            <v>-1312_16</v>
          </cell>
          <cell r="B4471" t="str">
            <v>0395-1312_16</v>
          </cell>
          <cell r="C4471">
            <v>4</v>
          </cell>
          <cell r="D4471">
            <v>0</v>
          </cell>
          <cell r="E4471" t="str">
            <v>tak</v>
          </cell>
        </row>
        <row r="4472">
          <cell r="A4472" t="str">
            <v>-1312_20</v>
          </cell>
          <cell r="B4472" t="str">
            <v>0395-1312_20</v>
          </cell>
          <cell r="C4472">
            <v>4</v>
          </cell>
          <cell r="D4472">
            <v>0</v>
          </cell>
          <cell r="E4472" t="str">
            <v>tak</v>
          </cell>
        </row>
        <row r="4473">
          <cell r="A4473" t="str">
            <v>-1312_26</v>
          </cell>
          <cell r="B4473" t="str">
            <v>0395-1312_26</v>
          </cell>
          <cell r="C4473">
            <v>4</v>
          </cell>
          <cell r="D4473">
            <v>0</v>
          </cell>
          <cell r="E4473" t="str">
            <v>tak</v>
          </cell>
        </row>
        <row r="4474">
          <cell r="A4474" t="str">
            <v>-1511_12</v>
          </cell>
          <cell r="B4474" t="str">
            <v>0395-1511_12</v>
          </cell>
          <cell r="C4474">
            <v>4</v>
          </cell>
          <cell r="D4474">
            <v>0</v>
          </cell>
          <cell r="E4474" t="str">
            <v>tak</v>
          </cell>
        </row>
        <row r="4475">
          <cell r="A4475" t="str">
            <v>-1511_16</v>
          </cell>
          <cell r="B4475" t="str">
            <v>0395-1511_16</v>
          </cell>
          <cell r="C4475">
            <v>4</v>
          </cell>
          <cell r="D4475">
            <v>0</v>
          </cell>
          <cell r="E4475" t="str">
            <v>tak</v>
          </cell>
        </row>
        <row r="4476">
          <cell r="A4476" t="str">
            <v>-1511_20</v>
          </cell>
          <cell r="B4476" t="str">
            <v>0395-1511_20</v>
          </cell>
          <cell r="C4476">
            <v>4</v>
          </cell>
          <cell r="D4476">
            <v>0</v>
          </cell>
          <cell r="E4476" t="str">
            <v>tak</v>
          </cell>
        </row>
        <row r="4477">
          <cell r="A4477" t="str">
            <v>-1511_26</v>
          </cell>
          <cell r="B4477" t="str">
            <v>0395-1511_26</v>
          </cell>
          <cell r="C4477">
            <v>4</v>
          </cell>
          <cell r="D4477">
            <v>0</v>
          </cell>
          <cell r="E4477" t="str">
            <v>tak</v>
          </cell>
        </row>
        <row r="4478">
          <cell r="A4478" t="str">
            <v>-1512_10</v>
          </cell>
          <cell r="B4478" t="str">
            <v>0395-1512_10</v>
          </cell>
          <cell r="C4478">
            <v>4</v>
          </cell>
          <cell r="D4478">
            <v>0</v>
          </cell>
          <cell r="E4478" t="str">
            <v>tak</v>
          </cell>
        </row>
        <row r="4479">
          <cell r="A4479" t="str">
            <v>-1512_12</v>
          </cell>
          <cell r="B4479" t="str">
            <v>0395-1512_12</v>
          </cell>
          <cell r="C4479">
            <v>4</v>
          </cell>
          <cell r="D4479">
            <v>0</v>
          </cell>
          <cell r="E4479" t="str">
            <v>tak</v>
          </cell>
        </row>
        <row r="4480">
          <cell r="A4480" t="str">
            <v>-1512_20</v>
          </cell>
          <cell r="B4480" t="str">
            <v>0395-1512_20</v>
          </cell>
          <cell r="C4480">
            <v>4</v>
          </cell>
          <cell r="D4480">
            <v>0</v>
          </cell>
          <cell r="E4480" t="str">
            <v>tak</v>
          </cell>
        </row>
        <row r="4481">
          <cell r="A4481" t="str">
            <v>-1512_26</v>
          </cell>
          <cell r="B4481" t="str">
            <v>0395-1512_26</v>
          </cell>
          <cell r="C4481">
            <v>4</v>
          </cell>
          <cell r="D4481">
            <v>0</v>
          </cell>
          <cell r="E4481" t="str">
            <v>tak</v>
          </cell>
        </row>
        <row r="4482">
          <cell r="A4482" t="str">
            <v>-3311_17</v>
          </cell>
          <cell r="B4482" t="str">
            <v>0395-3311_17</v>
          </cell>
          <cell r="C4482">
            <v>4</v>
          </cell>
          <cell r="D4482">
            <v>0</v>
          </cell>
          <cell r="E4482" t="str">
            <v>tak</v>
          </cell>
        </row>
        <row r="4483">
          <cell r="A4483" t="str">
            <v>-3316_17</v>
          </cell>
          <cell r="B4483" t="str">
            <v>0395-3316_17</v>
          </cell>
          <cell r="C4483">
            <v>4</v>
          </cell>
          <cell r="D4483">
            <v>0</v>
          </cell>
          <cell r="E4483" t="str">
            <v>tak</v>
          </cell>
        </row>
        <row r="4484">
          <cell r="A4484" t="str">
            <v>-3350_00</v>
          </cell>
          <cell r="B4484" t="str">
            <v>0395-3350_00</v>
          </cell>
          <cell r="C4484">
            <v>4</v>
          </cell>
          <cell r="D4484">
            <v>0</v>
          </cell>
          <cell r="E4484" t="str">
            <v>tak</v>
          </cell>
        </row>
        <row r="4485">
          <cell r="A4485" t="str">
            <v>-3353_25</v>
          </cell>
          <cell r="B4485" t="str">
            <v>0395-3353_25</v>
          </cell>
          <cell r="C4485">
            <v>4</v>
          </cell>
          <cell r="D4485">
            <v>0</v>
          </cell>
          <cell r="E4485" t="str">
            <v>tak</v>
          </cell>
        </row>
        <row r="4486">
          <cell r="A4486" t="str">
            <v>-3353_30</v>
          </cell>
          <cell r="B4486" t="str">
            <v>0395-3353_30</v>
          </cell>
          <cell r="C4486">
            <v>4</v>
          </cell>
          <cell r="D4486">
            <v>0</v>
          </cell>
          <cell r="E4486" t="str">
            <v>tak</v>
          </cell>
        </row>
        <row r="4487">
          <cell r="A4487" t="str">
            <v>-3353_35</v>
          </cell>
          <cell r="B4487" t="str">
            <v>0395-3353_35</v>
          </cell>
          <cell r="C4487">
            <v>4</v>
          </cell>
          <cell r="D4487">
            <v>0</v>
          </cell>
          <cell r="E4487" t="str">
            <v>tak</v>
          </cell>
        </row>
        <row r="4488">
          <cell r="A4488" t="str">
            <v>-3355_25</v>
          </cell>
          <cell r="B4488" t="str">
            <v>0395-3355_25</v>
          </cell>
          <cell r="C4488">
            <v>4</v>
          </cell>
          <cell r="D4488">
            <v>0</v>
          </cell>
          <cell r="E4488" t="str">
            <v>tak</v>
          </cell>
        </row>
        <row r="4489">
          <cell r="A4489" t="str">
            <v>-3355_30</v>
          </cell>
          <cell r="B4489" t="str">
            <v>0395-3355_30</v>
          </cell>
          <cell r="C4489">
            <v>4</v>
          </cell>
          <cell r="D4489">
            <v>0</v>
          </cell>
          <cell r="E4489" t="str">
            <v>tak</v>
          </cell>
        </row>
        <row r="4490">
          <cell r="A4490" t="str">
            <v>-3371_25</v>
          </cell>
          <cell r="B4490" t="str">
            <v>0395-3371_25</v>
          </cell>
          <cell r="C4490">
            <v>4</v>
          </cell>
          <cell r="D4490">
            <v>0</v>
          </cell>
          <cell r="E4490" t="str">
            <v>tak</v>
          </cell>
        </row>
        <row r="4491">
          <cell r="A4491" t="str">
            <v>-3383_25</v>
          </cell>
          <cell r="B4491" t="str">
            <v>0395-3383_25</v>
          </cell>
          <cell r="C4491">
            <v>4</v>
          </cell>
          <cell r="D4491">
            <v>0</v>
          </cell>
          <cell r="E4491" t="str">
            <v>tak</v>
          </cell>
        </row>
        <row r="4492">
          <cell r="A4492" t="str">
            <v>-3383_30</v>
          </cell>
          <cell r="B4492" t="str">
            <v>0395-3383_30</v>
          </cell>
          <cell r="C4492">
            <v>4</v>
          </cell>
          <cell r="D4492">
            <v>0</v>
          </cell>
          <cell r="E4492" t="str">
            <v>tak</v>
          </cell>
        </row>
        <row r="4493">
          <cell r="A4493" t="str">
            <v>-3511_15</v>
          </cell>
          <cell r="B4493" t="str">
            <v>0395-3511_15</v>
          </cell>
          <cell r="C4493">
            <v>4</v>
          </cell>
          <cell r="D4493">
            <v>0</v>
          </cell>
          <cell r="E4493" t="str">
            <v>tak</v>
          </cell>
        </row>
        <row r="4494">
          <cell r="A4494" t="str">
            <v>-3512_12</v>
          </cell>
          <cell r="B4494" t="str">
            <v>0395-3512_12</v>
          </cell>
          <cell r="C4494">
            <v>4</v>
          </cell>
          <cell r="D4494">
            <v>0</v>
          </cell>
          <cell r="E4494" t="str">
            <v>tak</v>
          </cell>
        </row>
        <row r="4495">
          <cell r="A4495" t="str">
            <v>-3512_15</v>
          </cell>
          <cell r="B4495" t="str">
            <v>0395-3512_15</v>
          </cell>
          <cell r="C4495">
            <v>4</v>
          </cell>
          <cell r="D4495">
            <v>0</v>
          </cell>
          <cell r="E4495" t="str">
            <v>tak</v>
          </cell>
        </row>
        <row r="4496">
          <cell r="A4496" t="str">
            <v>902100_0</v>
          </cell>
          <cell r="B4496" t="str">
            <v>0400-0_902100_0</v>
          </cell>
          <cell r="C4496">
            <v>4</v>
          </cell>
          <cell r="D4496">
            <v>0</v>
          </cell>
          <cell r="E4496" t="str">
            <v>tak</v>
          </cell>
        </row>
        <row r="4497">
          <cell r="A4497" t="str">
            <v>902240_0</v>
          </cell>
          <cell r="B4497" t="str">
            <v>0400-0_902240_0</v>
          </cell>
          <cell r="C4497">
            <v>4</v>
          </cell>
          <cell r="D4497">
            <v>0</v>
          </cell>
          <cell r="E4497" t="str">
            <v>tak</v>
          </cell>
        </row>
        <row r="4498">
          <cell r="A4498" t="str">
            <v>903080_0</v>
          </cell>
          <cell r="B4498" t="str">
            <v>0400-0_903080_0</v>
          </cell>
          <cell r="C4498">
            <v>4</v>
          </cell>
          <cell r="D4498">
            <v>0</v>
          </cell>
          <cell r="E4498" t="str">
            <v>tak</v>
          </cell>
        </row>
        <row r="4499">
          <cell r="A4499" t="str">
            <v>903160_0</v>
          </cell>
          <cell r="B4499" t="str">
            <v>0400-0_903160_0</v>
          </cell>
          <cell r="C4499">
            <v>4</v>
          </cell>
          <cell r="D4499">
            <v>0</v>
          </cell>
          <cell r="E4499" t="str">
            <v>tak</v>
          </cell>
        </row>
        <row r="4500">
          <cell r="A4500" t="str">
            <v>903220_0</v>
          </cell>
          <cell r="B4500" t="str">
            <v>0400-0_903220_0</v>
          </cell>
          <cell r="C4500">
            <v>4</v>
          </cell>
          <cell r="D4500">
            <v>0</v>
          </cell>
          <cell r="E4500" t="str">
            <v>tak</v>
          </cell>
        </row>
        <row r="4501">
          <cell r="A4501" t="str">
            <v>921210_0</v>
          </cell>
          <cell r="B4501" t="str">
            <v>0400-0_921210_0</v>
          </cell>
          <cell r="C4501">
            <v>4</v>
          </cell>
          <cell r="D4501">
            <v>0</v>
          </cell>
          <cell r="E4501" t="str">
            <v>tak</v>
          </cell>
        </row>
        <row r="4502">
          <cell r="A4502" t="str">
            <v>921220_0</v>
          </cell>
          <cell r="B4502" t="str">
            <v>0400-0_921220_0</v>
          </cell>
          <cell r="C4502">
            <v>4</v>
          </cell>
          <cell r="D4502">
            <v>0</v>
          </cell>
          <cell r="E4502" t="str">
            <v>tak</v>
          </cell>
        </row>
        <row r="4503">
          <cell r="A4503" t="str">
            <v>951210_0</v>
          </cell>
          <cell r="B4503" t="str">
            <v>0400-0_951210_0</v>
          </cell>
          <cell r="C4503">
            <v>4</v>
          </cell>
          <cell r="D4503">
            <v>0</v>
          </cell>
          <cell r="E4503" t="str">
            <v>tak</v>
          </cell>
        </row>
        <row r="4504">
          <cell r="A4504" t="str">
            <v>951220_0</v>
          </cell>
          <cell r="B4504" t="str">
            <v>0400-0_951220_0</v>
          </cell>
          <cell r="C4504">
            <v>4</v>
          </cell>
          <cell r="D4504">
            <v>0</v>
          </cell>
          <cell r="E4504" t="str">
            <v>tak</v>
          </cell>
        </row>
        <row r="4505">
          <cell r="A4505" t="str">
            <v>961210_0</v>
          </cell>
          <cell r="B4505" t="str">
            <v>0400-0_961210_0</v>
          </cell>
          <cell r="C4505">
            <v>4</v>
          </cell>
          <cell r="D4505">
            <v>0</v>
          </cell>
          <cell r="E4505" t="str">
            <v>tak</v>
          </cell>
        </row>
        <row r="4506">
          <cell r="A4506" t="str">
            <v>961220_0</v>
          </cell>
          <cell r="B4506" t="str">
            <v>0400-0_961220_0</v>
          </cell>
          <cell r="C4506">
            <v>4</v>
          </cell>
          <cell r="D4506">
            <v>0</v>
          </cell>
          <cell r="E4506" t="str">
            <v>tak</v>
          </cell>
        </row>
        <row r="4507">
          <cell r="A4507" t="str">
            <v>971210_0</v>
          </cell>
          <cell r="B4507" t="str">
            <v>0400-0_971210_0</v>
          </cell>
          <cell r="C4507">
            <v>4</v>
          </cell>
          <cell r="D4507">
            <v>0</v>
          </cell>
          <cell r="E4507" t="str">
            <v>tak</v>
          </cell>
        </row>
        <row r="4508">
          <cell r="A4508" t="str">
            <v>971210_1</v>
          </cell>
          <cell r="B4508" t="str">
            <v>0400-0_971210_1</v>
          </cell>
          <cell r="C4508">
            <v>4</v>
          </cell>
          <cell r="D4508">
            <v>0</v>
          </cell>
          <cell r="E4508" t="str">
            <v>tak</v>
          </cell>
        </row>
        <row r="4509">
          <cell r="A4509" t="str">
            <v>971220_0</v>
          </cell>
          <cell r="B4509" t="str">
            <v>0400-0_971220_0</v>
          </cell>
          <cell r="C4509">
            <v>4</v>
          </cell>
          <cell r="D4509">
            <v>0</v>
          </cell>
          <cell r="E4509" t="str">
            <v>tak</v>
          </cell>
        </row>
        <row r="4510">
          <cell r="A4510" t="str">
            <v>971220_1</v>
          </cell>
          <cell r="B4510" t="str">
            <v>0400-0_971220_1</v>
          </cell>
          <cell r="C4510">
            <v>4</v>
          </cell>
          <cell r="D4510">
            <v>0</v>
          </cell>
          <cell r="E4510" t="str">
            <v>tak</v>
          </cell>
        </row>
        <row r="4511">
          <cell r="A4511" t="str">
            <v>20143-V214HE</v>
          </cell>
          <cell r="B4511" t="str">
            <v>0400-20143-V214HE</v>
          </cell>
          <cell r="C4511">
            <v>3</v>
          </cell>
          <cell r="D4511">
            <v>0</v>
          </cell>
          <cell r="E4511" t="str">
            <v>tak</v>
          </cell>
        </row>
        <row r="4512">
          <cell r="A4512" t="str">
            <v>20144-V218HE</v>
          </cell>
          <cell r="B4512" t="str">
            <v>0400-20144-V218HE</v>
          </cell>
          <cell r="C4512">
            <v>3</v>
          </cell>
          <cell r="D4512">
            <v>0</v>
          </cell>
          <cell r="E4512" t="str">
            <v>tak</v>
          </cell>
        </row>
        <row r="4513">
          <cell r="A4513" t="str">
            <v>20145-V224HE</v>
          </cell>
          <cell r="B4513" t="str">
            <v>0400-20145-V224HE</v>
          </cell>
          <cell r="C4513">
            <v>3</v>
          </cell>
          <cell r="D4513">
            <v>0</v>
          </cell>
          <cell r="E4513" t="str">
            <v>tak</v>
          </cell>
        </row>
        <row r="4514">
          <cell r="A4514" t="str">
            <v>20146-V232HE</v>
          </cell>
          <cell r="B4514" t="str">
            <v>0400-20146-V232HE</v>
          </cell>
          <cell r="C4514">
            <v>3</v>
          </cell>
          <cell r="D4514">
            <v>0</v>
          </cell>
          <cell r="E4514" t="str">
            <v>tak</v>
          </cell>
        </row>
        <row r="4515">
          <cell r="A4515" t="str">
            <v>20918-4012</v>
          </cell>
          <cell r="B4515" t="str">
            <v>0400-20918-4012</v>
          </cell>
          <cell r="C4515">
            <v>3</v>
          </cell>
          <cell r="D4515">
            <v>0</v>
          </cell>
          <cell r="E4515" t="str">
            <v>tak</v>
          </cell>
        </row>
        <row r="4516">
          <cell r="A4516" t="str">
            <v>20919-2012</v>
          </cell>
          <cell r="B4516" t="str">
            <v>0400-20919-2012</v>
          </cell>
          <cell r="C4516">
            <v>3</v>
          </cell>
          <cell r="D4516">
            <v>0</v>
          </cell>
          <cell r="E4516" t="str">
            <v>tak</v>
          </cell>
        </row>
        <row r="4517">
          <cell r="A4517" t="str">
            <v>30912-VB12</v>
          </cell>
          <cell r="B4517" t="str">
            <v>0400-30912-VB12</v>
          </cell>
          <cell r="C4517">
            <v>3</v>
          </cell>
          <cell r="D4517">
            <v>0</v>
          </cell>
          <cell r="E4517" t="str">
            <v>tak</v>
          </cell>
        </row>
        <row r="4518">
          <cell r="A4518" t="str">
            <v>30960-MVB412</v>
          </cell>
          <cell r="B4518" t="str">
            <v>0400-30960-MVB412</v>
          </cell>
          <cell r="C4518">
            <v>3</v>
          </cell>
          <cell r="D4518">
            <v>0</v>
          </cell>
          <cell r="E4518" t="str">
            <v>tak</v>
          </cell>
        </row>
        <row r="4519">
          <cell r="A4519" t="str">
            <v>30961-MVB1424</v>
          </cell>
          <cell r="B4519" t="str">
            <v>0400-30961-MVB1424</v>
          </cell>
          <cell r="C4519">
            <v>3</v>
          </cell>
          <cell r="D4519">
            <v>0</v>
          </cell>
          <cell r="E4519" t="str">
            <v>tak</v>
          </cell>
        </row>
        <row r="4520">
          <cell r="A4520" t="str">
            <v>30962-MVB618</v>
          </cell>
          <cell r="B4520" t="str">
            <v>0400-30962-MVB618</v>
          </cell>
          <cell r="C4520">
            <v>3</v>
          </cell>
          <cell r="D4520">
            <v>0</v>
          </cell>
          <cell r="E4520" t="str">
            <v>tak</v>
          </cell>
        </row>
        <row r="4521">
          <cell r="A4521" t="str">
            <v>30963-MVB2034</v>
          </cell>
          <cell r="B4521" t="str">
            <v>0400-30963-MVB2034</v>
          </cell>
          <cell r="C4521">
            <v>4</v>
          </cell>
          <cell r="D4521">
            <v>0</v>
          </cell>
          <cell r="E4521" t="str">
            <v>tak</v>
          </cell>
        </row>
        <row r="4522">
          <cell r="A4522" t="str">
            <v>68040</v>
          </cell>
          <cell r="B4522" t="str">
            <v>0400-68040</v>
          </cell>
          <cell r="C4522">
            <v>4</v>
          </cell>
          <cell r="D4522">
            <v>0</v>
          </cell>
          <cell r="E4522" t="str">
            <v>tak</v>
          </cell>
        </row>
        <row r="4523">
          <cell r="A4523" t="str">
            <v>80117-38EW24</v>
          </cell>
          <cell r="B4523" t="str">
            <v>0400-80117-38EW24</v>
          </cell>
          <cell r="C4523">
            <v>4</v>
          </cell>
          <cell r="D4523">
            <v>0</v>
          </cell>
          <cell r="E4523" t="str">
            <v>tak</v>
          </cell>
        </row>
        <row r="4524">
          <cell r="A4524" t="str">
            <v>400-90060518</v>
          </cell>
          <cell r="B4524" t="str">
            <v>0400-90060518</v>
          </cell>
          <cell r="C4524">
            <v>4</v>
          </cell>
          <cell r="D4524">
            <v>0</v>
          </cell>
          <cell r="E4524" t="str">
            <v>tak</v>
          </cell>
        </row>
        <row r="4525">
          <cell r="A4525" t="str">
            <v>400-90060532</v>
          </cell>
          <cell r="B4525" t="str">
            <v>0400-90060532</v>
          </cell>
          <cell r="C4525">
            <v>4</v>
          </cell>
          <cell r="D4525">
            <v>0</v>
          </cell>
          <cell r="E4525" t="str">
            <v>tak</v>
          </cell>
        </row>
        <row r="4526">
          <cell r="A4526" t="str">
            <v>0401-902000</v>
          </cell>
          <cell r="B4526" t="str">
            <v>0401-902000</v>
          </cell>
          <cell r="C4526">
            <v>4</v>
          </cell>
          <cell r="D4526">
            <v>0</v>
          </cell>
          <cell r="E4526" t="str">
            <v>tak</v>
          </cell>
        </row>
        <row r="4527">
          <cell r="A4527" t="str">
            <v>30000S06</v>
          </cell>
          <cell r="B4527" t="str">
            <v>0405-1_0606530000S06</v>
          </cell>
          <cell r="C4527">
            <v>4</v>
          </cell>
          <cell r="D4527">
            <v>0</v>
          </cell>
          <cell r="E4527" t="str">
            <v>tak</v>
          </cell>
        </row>
        <row r="4528">
          <cell r="A4528" t="str">
            <v>30000S10</v>
          </cell>
          <cell r="B4528" t="str">
            <v>0405-1_0606530000S10</v>
          </cell>
          <cell r="C4528">
            <v>4</v>
          </cell>
          <cell r="D4528">
            <v>0</v>
          </cell>
          <cell r="E4528" t="str">
            <v>tak</v>
          </cell>
        </row>
        <row r="4529">
          <cell r="A4529" t="str">
            <v>30000S04</v>
          </cell>
          <cell r="B4529" t="str">
            <v>0405-1_0806530000S04</v>
          </cell>
          <cell r="C4529">
            <v>4</v>
          </cell>
          <cell r="D4529">
            <v>0</v>
          </cell>
          <cell r="E4529" t="str">
            <v>tak</v>
          </cell>
        </row>
        <row r="4530">
          <cell r="A4530" t="str">
            <v>30000S10</v>
          </cell>
          <cell r="B4530" t="str">
            <v>0405-1_0806530000S10</v>
          </cell>
          <cell r="C4530">
            <v>4</v>
          </cell>
          <cell r="D4530">
            <v>0</v>
          </cell>
          <cell r="E4530" t="str">
            <v>tak</v>
          </cell>
        </row>
        <row r="4531">
          <cell r="A4531" t="str">
            <v>30000S04</v>
          </cell>
          <cell r="B4531" t="str">
            <v>0405-1_1006530000S04</v>
          </cell>
          <cell r="C4531">
            <v>4</v>
          </cell>
          <cell r="D4531">
            <v>0</v>
          </cell>
          <cell r="E4531" t="str">
            <v>tak</v>
          </cell>
        </row>
        <row r="4532">
          <cell r="A4532" t="str">
            <v>30000S10</v>
          </cell>
          <cell r="B4532" t="str">
            <v>0405-1_1006530000S10</v>
          </cell>
          <cell r="C4532">
            <v>4</v>
          </cell>
          <cell r="D4532">
            <v>0</v>
          </cell>
          <cell r="E4532" t="str">
            <v>tak</v>
          </cell>
        </row>
        <row r="4533">
          <cell r="A4533" t="str">
            <v>30000S04</v>
          </cell>
          <cell r="B4533" t="str">
            <v>0405-1_1306530000S04</v>
          </cell>
          <cell r="C4533">
            <v>4</v>
          </cell>
          <cell r="D4533">
            <v>0</v>
          </cell>
          <cell r="E4533" t="str">
            <v>tak</v>
          </cell>
        </row>
        <row r="4534">
          <cell r="A4534" t="str">
            <v>30000S10</v>
          </cell>
          <cell r="B4534" t="str">
            <v>0405-1_1306530000S10</v>
          </cell>
          <cell r="C4534">
            <v>4</v>
          </cell>
          <cell r="D4534">
            <v>0</v>
          </cell>
          <cell r="E4534" t="str">
            <v>tak</v>
          </cell>
        </row>
        <row r="4535">
          <cell r="A4535" t="str">
            <v>30000S04</v>
          </cell>
          <cell r="B4535" t="str">
            <v>0405-1_1608030000S04</v>
          </cell>
          <cell r="C4535">
            <v>4</v>
          </cell>
          <cell r="D4535">
            <v>0</v>
          </cell>
          <cell r="E4535" t="str">
            <v>tak</v>
          </cell>
        </row>
        <row r="4536">
          <cell r="A4536" t="str">
            <v>30000S10</v>
          </cell>
          <cell r="B4536" t="str">
            <v>0405-1_1608030000S10</v>
          </cell>
          <cell r="C4536">
            <v>4</v>
          </cell>
          <cell r="D4536">
            <v>0</v>
          </cell>
          <cell r="E4536" t="str">
            <v>tak</v>
          </cell>
        </row>
        <row r="4537">
          <cell r="A4537" t="str">
            <v>30000S04</v>
          </cell>
          <cell r="B4537" t="str">
            <v>0405-1_2008030000S04</v>
          </cell>
          <cell r="C4537">
            <v>4</v>
          </cell>
          <cell r="D4537">
            <v>0</v>
          </cell>
          <cell r="E4537" t="str">
            <v>tak</v>
          </cell>
        </row>
        <row r="4538">
          <cell r="A4538" t="str">
            <v>30000S10</v>
          </cell>
          <cell r="B4538" t="str">
            <v>0405-1_2008030000S10</v>
          </cell>
          <cell r="C4538">
            <v>4</v>
          </cell>
          <cell r="D4538">
            <v>0</v>
          </cell>
          <cell r="E4538" t="str">
            <v>tak</v>
          </cell>
        </row>
        <row r="4539">
          <cell r="A4539" t="str">
            <v>30000S04</v>
          </cell>
          <cell r="B4539" t="str">
            <v>0405-1_2509030000S04</v>
          </cell>
          <cell r="C4539">
            <v>4</v>
          </cell>
          <cell r="D4539">
            <v>0</v>
          </cell>
          <cell r="E4539" t="str">
            <v>tak</v>
          </cell>
        </row>
        <row r="4540">
          <cell r="A4540" t="str">
            <v>30000S10</v>
          </cell>
          <cell r="B4540" t="str">
            <v>0405-1_2509030000S10</v>
          </cell>
          <cell r="C4540">
            <v>4</v>
          </cell>
          <cell r="D4540">
            <v>0</v>
          </cell>
          <cell r="E4540" t="str">
            <v>tak</v>
          </cell>
        </row>
        <row r="4541">
          <cell r="A4541" t="str">
            <v>30000S04</v>
          </cell>
          <cell r="B4541" t="str">
            <v>0405-2_0606530000S04</v>
          </cell>
          <cell r="C4541">
            <v>4</v>
          </cell>
          <cell r="D4541">
            <v>0</v>
          </cell>
          <cell r="E4541" t="str">
            <v>tak</v>
          </cell>
        </row>
        <row r="4542">
          <cell r="A4542" t="str">
            <v>20552-418R</v>
          </cell>
          <cell r="B4542" t="str">
            <v>0406-20552-418R</v>
          </cell>
          <cell r="C4542">
            <v>3</v>
          </cell>
          <cell r="D4542">
            <v>0</v>
          </cell>
          <cell r="E4542" t="str">
            <v>tak</v>
          </cell>
        </row>
        <row r="4543">
          <cell r="A4543" t="str">
            <v>20554-424R</v>
          </cell>
          <cell r="B4543" t="str">
            <v>0406-20554-424R</v>
          </cell>
          <cell r="C4543">
            <v>3</v>
          </cell>
          <cell r="D4543">
            <v>0</v>
          </cell>
          <cell r="E4543" t="str">
            <v>tak</v>
          </cell>
        </row>
        <row r="4544">
          <cell r="A4544" t="str">
            <v>20560-606R</v>
          </cell>
          <cell r="B4544" t="str">
            <v>0406-20560-606R</v>
          </cell>
          <cell r="C4544">
            <v>3</v>
          </cell>
          <cell r="D4544">
            <v>0</v>
          </cell>
          <cell r="E4544" t="str">
            <v>tak</v>
          </cell>
        </row>
        <row r="4545">
          <cell r="A4545" t="str">
            <v>20562-610R</v>
          </cell>
          <cell r="B4545" t="str">
            <v>0406-20562-610R</v>
          </cell>
          <cell r="C4545">
            <v>3</v>
          </cell>
          <cell r="D4545">
            <v>0</v>
          </cell>
          <cell r="E4545" t="str">
            <v>tak</v>
          </cell>
        </row>
        <row r="4546">
          <cell r="A4546" t="str">
            <v>20564-614R</v>
          </cell>
          <cell r="B4546" t="str">
            <v>0406-20564-614R</v>
          </cell>
          <cell r="C4546">
            <v>3</v>
          </cell>
          <cell r="D4546">
            <v>0</v>
          </cell>
          <cell r="E4546" t="str">
            <v>tak</v>
          </cell>
        </row>
        <row r="4547">
          <cell r="A4547" t="str">
            <v>20566-618R</v>
          </cell>
          <cell r="B4547" t="str">
            <v>0406-20566-618R</v>
          </cell>
          <cell r="C4547">
            <v>3</v>
          </cell>
          <cell r="D4547">
            <v>0</v>
          </cell>
          <cell r="E4547" t="str">
            <v>tak</v>
          </cell>
        </row>
        <row r="4548">
          <cell r="A4548" t="str">
            <v>20568-624R</v>
          </cell>
          <cell r="B4548" t="str">
            <v>0406-20568-624R</v>
          </cell>
          <cell r="C4548">
            <v>3</v>
          </cell>
          <cell r="D4548">
            <v>0</v>
          </cell>
          <cell r="E4548" t="str">
            <v>tak</v>
          </cell>
        </row>
        <row r="4549">
          <cell r="A4549" t="str">
            <v>20570-636RP</v>
          </cell>
          <cell r="B4549" t="str">
            <v>0406-20570-636RP</v>
          </cell>
          <cell r="C4549">
            <v>3</v>
          </cell>
          <cell r="D4549">
            <v>0</v>
          </cell>
          <cell r="E4549" t="str">
            <v>tak</v>
          </cell>
        </row>
        <row r="4550">
          <cell r="A4550" t="str">
            <v>20572-656R</v>
          </cell>
          <cell r="B4550" t="str">
            <v>0406-20572-656R</v>
          </cell>
          <cell r="C4550">
            <v>3</v>
          </cell>
          <cell r="D4550">
            <v>0</v>
          </cell>
          <cell r="E4550" t="str">
            <v>tak</v>
          </cell>
        </row>
        <row r="4551">
          <cell r="A4551" t="str">
            <v>20576-800RG</v>
          </cell>
          <cell r="B4551" t="str">
            <v>0406-20576-800RG</v>
          </cell>
          <cell r="C4551">
            <v>3</v>
          </cell>
          <cell r="D4551">
            <v>0</v>
          </cell>
          <cell r="E4551" t="str">
            <v>tak</v>
          </cell>
        </row>
        <row r="4552">
          <cell r="A4552" t="str">
            <v>20578-818R</v>
          </cell>
          <cell r="B4552" t="str">
            <v>0406-20578-818R</v>
          </cell>
          <cell r="C4552">
            <v>3</v>
          </cell>
          <cell r="D4552">
            <v>0</v>
          </cell>
          <cell r="E4552" t="str">
            <v>tak</v>
          </cell>
        </row>
        <row r="4553">
          <cell r="A4553" t="str">
            <v>20580-810R</v>
          </cell>
          <cell r="B4553" t="str">
            <v>0406-20580-810R</v>
          </cell>
          <cell r="C4553">
            <v>3</v>
          </cell>
          <cell r="D4553">
            <v>0</v>
          </cell>
          <cell r="E4553" t="str">
            <v>tak</v>
          </cell>
        </row>
        <row r="4554">
          <cell r="A4554" t="str">
            <v>20582-956R</v>
          </cell>
          <cell r="B4554" t="str">
            <v>0406-20582-956R</v>
          </cell>
          <cell r="C4554">
            <v>3</v>
          </cell>
          <cell r="D4554">
            <v>0</v>
          </cell>
          <cell r="E4554" t="str">
            <v>tak</v>
          </cell>
        </row>
        <row r="4555">
          <cell r="A4555" t="str">
            <v>20583-110R</v>
          </cell>
          <cell r="B4555" t="str">
            <v>0406-20583-110R</v>
          </cell>
          <cell r="C4555">
            <v>3</v>
          </cell>
          <cell r="D4555">
            <v>0</v>
          </cell>
          <cell r="E4555" t="str">
            <v>tak</v>
          </cell>
        </row>
        <row r="4556">
          <cell r="A4556" t="str">
            <v>20585-156R</v>
          </cell>
          <cell r="B4556" t="str">
            <v>0406-20585-156R</v>
          </cell>
          <cell r="C4556">
            <v>3</v>
          </cell>
          <cell r="D4556">
            <v>0</v>
          </cell>
          <cell r="E4556" t="str">
            <v>tak</v>
          </cell>
        </row>
        <row r="4557">
          <cell r="A4557" t="str">
            <v>20592-650R</v>
          </cell>
          <cell r="B4557" t="str">
            <v>0406-20592-650R</v>
          </cell>
          <cell r="C4557">
            <v>3</v>
          </cell>
          <cell r="D4557">
            <v>0</v>
          </cell>
          <cell r="E4557" t="str">
            <v>tak</v>
          </cell>
        </row>
        <row r="4558">
          <cell r="A4558" t="str">
            <v>20597-960R</v>
          </cell>
          <cell r="B4558" t="str">
            <v>0406-20597-960R</v>
          </cell>
          <cell r="C4558">
            <v>3</v>
          </cell>
          <cell r="D4558">
            <v>0</v>
          </cell>
          <cell r="E4558" t="str">
            <v>tak</v>
          </cell>
        </row>
        <row r="4559">
          <cell r="A4559" t="str">
            <v>9004150S04</v>
          </cell>
          <cell r="B4559" t="str">
            <v>0406-3_2509004150S04</v>
          </cell>
          <cell r="C4559">
            <v>4</v>
          </cell>
          <cell r="D4559">
            <v>0</v>
          </cell>
          <cell r="E4559" t="str">
            <v>tak</v>
          </cell>
        </row>
        <row r="4560">
          <cell r="A4560" t="str">
            <v>20300-GT300S</v>
          </cell>
          <cell r="B4560" t="str">
            <v>0410-20300-GT300S</v>
          </cell>
          <cell r="C4560">
            <v>3</v>
          </cell>
          <cell r="D4560">
            <v>0</v>
          </cell>
          <cell r="E4560" t="str">
            <v>tak</v>
          </cell>
        </row>
        <row r="4561">
          <cell r="A4561" t="str">
            <v>20301-BT314S</v>
          </cell>
          <cell r="B4561" t="str">
            <v>0410-20301-BT314S</v>
          </cell>
          <cell r="C4561">
            <v>3</v>
          </cell>
          <cell r="D4561">
            <v>0</v>
          </cell>
          <cell r="E4561" t="str">
            <v>tak</v>
          </cell>
        </row>
        <row r="4562">
          <cell r="A4562" t="str">
            <v>20302-BT318S</v>
          </cell>
          <cell r="B4562" t="str">
            <v>0410-20302-BT318S</v>
          </cell>
          <cell r="C4562">
            <v>3</v>
          </cell>
          <cell r="D4562">
            <v>0</v>
          </cell>
          <cell r="E4562" t="str">
            <v>tak</v>
          </cell>
        </row>
        <row r="4563">
          <cell r="A4563" t="str">
            <v>20303-BT324S</v>
          </cell>
          <cell r="B4563" t="str">
            <v>0410-20303-BT324S</v>
          </cell>
          <cell r="C4563">
            <v>3</v>
          </cell>
          <cell r="D4563">
            <v>0</v>
          </cell>
          <cell r="E4563" t="str">
            <v>tak</v>
          </cell>
        </row>
        <row r="4564">
          <cell r="A4564" t="str">
            <v>20304-BT340SV</v>
          </cell>
          <cell r="B4564" t="str">
            <v>0410-20304-BT340SV</v>
          </cell>
          <cell r="C4564">
            <v>3</v>
          </cell>
          <cell r="D4564">
            <v>0</v>
          </cell>
          <cell r="E4564" t="str">
            <v>tak</v>
          </cell>
        </row>
        <row r="4565">
          <cell r="A4565" t="str">
            <v>20305-BT406S</v>
          </cell>
          <cell r="B4565" t="str">
            <v>0410-20305-BT406S</v>
          </cell>
          <cell r="C4565">
            <v>3</v>
          </cell>
          <cell r="D4565">
            <v>0</v>
          </cell>
          <cell r="E4565" t="str">
            <v>tak</v>
          </cell>
        </row>
        <row r="4566">
          <cell r="A4566" t="str">
            <v>20306-BT410S</v>
          </cell>
          <cell r="B4566" t="str">
            <v>0410-20306-BT410S</v>
          </cell>
          <cell r="C4566">
            <v>3</v>
          </cell>
          <cell r="D4566">
            <v>0</v>
          </cell>
          <cell r="E4566" t="str">
            <v>tak</v>
          </cell>
        </row>
        <row r="4567">
          <cell r="A4567" t="str">
            <v>20307-BT424S</v>
          </cell>
          <cell r="B4567" t="str">
            <v>0410-20307-BT424S</v>
          </cell>
          <cell r="C4567">
            <v>3</v>
          </cell>
          <cell r="D4567">
            <v>0</v>
          </cell>
          <cell r="E4567" t="str">
            <v>tak</v>
          </cell>
        </row>
        <row r="4568">
          <cell r="A4568" t="str">
            <v>20308-BT518S</v>
          </cell>
          <cell r="B4568" t="str">
            <v>0410-20308-BT518S</v>
          </cell>
          <cell r="C4568">
            <v>3</v>
          </cell>
          <cell r="D4568">
            <v>0</v>
          </cell>
          <cell r="E4568" t="str">
            <v>tak</v>
          </cell>
        </row>
        <row r="4569">
          <cell r="A4569" t="str">
            <v>20309-BT686S</v>
          </cell>
          <cell r="B4569" t="str">
            <v>0410-20309-BT686S</v>
          </cell>
          <cell r="C4569">
            <v>3</v>
          </cell>
          <cell r="D4569">
            <v>0</v>
          </cell>
          <cell r="E4569" t="str">
            <v>tak</v>
          </cell>
        </row>
        <row r="4570">
          <cell r="A4570" t="str">
            <v>20310-BT318SC</v>
          </cell>
          <cell r="B4570" t="str">
            <v>0410-20310-BT318SC</v>
          </cell>
          <cell r="C4570">
            <v>3</v>
          </cell>
          <cell r="D4570">
            <v>0</v>
          </cell>
          <cell r="E4570" t="str">
            <v>tak</v>
          </cell>
        </row>
        <row r="4571">
          <cell r="A4571" t="str">
            <v>20311-BT320SC</v>
          </cell>
          <cell r="B4571" t="str">
            <v>0410-20311-BT320SC</v>
          </cell>
          <cell r="C4571">
            <v>3</v>
          </cell>
          <cell r="D4571">
            <v>0</v>
          </cell>
          <cell r="E4571" t="str">
            <v>tak</v>
          </cell>
        </row>
        <row r="4572">
          <cell r="A4572" t="str">
            <v>20312-BT416SC</v>
          </cell>
          <cell r="B4572" t="str">
            <v>0410-20312-BT416SC</v>
          </cell>
          <cell r="C4572">
            <v>3</v>
          </cell>
          <cell r="D4572">
            <v>0</v>
          </cell>
          <cell r="E4572" t="str">
            <v>tak</v>
          </cell>
        </row>
        <row r="4573">
          <cell r="A4573" t="str">
            <v>20313-BT450S</v>
          </cell>
          <cell r="B4573" t="str">
            <v>0410-20313-BT450S</v>
          </cell>
          <cell r="C4573">
            <v>3</v>
          </cell>
          <cell r="D4573">
            <v>0</v>
          </cell>
          <cell r="E4573" t="str">
            <v>tak</v>
          </cell>
        </row>
        <row r="4574">
          <cell r="A4574" t="str">
            <v>20314-BT450SR</v>
          </cell>
          <cell r="B4574" t="str">
            <v>0410-20314-BT450SR</v>
          </cell>
          <cell r="C4574">
            <v>3</v>
          </cell>
          <cell r="D4574">
            <v>0</v>
          </cell>
          <cell r="E4574" t="str">
            <v>tak</v>
          </cell>
        </row>
        <row r="4575">
          <cell r="A4575" t="str">
            <v>20315-BT456S</v>
          </cell>
          <cell r="B4575" t="str">
            <v>0410-20315-BT456S</v>
          </cell>
          <cell r="C4575">
            <v>3</v>
          </cell>
          <cell r="D4575">
            <v>0</v>
          </cell>
          <cell r="E4575" t="str">
            <v>tak</v>
          </cell>
        </row>
        <row r="4576">
          <cell r="A4576" t="str">
            <v>10-NK1101B</v>
          </cell>
          <cell r="B4576" t="str">
            <v>0410-NK1101B</v>
          </cell>
          <cell r="C4576">
            <v>4</v>
          </cell>
          <cell r="D4576">
            <v>0</v>
          </cell>
          <cell r="E4576" t="str">
            <v>tak</v>
          </cell>
        </row>
        <row r="4577">
          <cell r="A4577" t="str">
            <v>10-NK1118A</v>
          </cell>
          <cell r="B4577" t="str">
            <v>0410-NK1118A</v>
          </cell>
          <cell r="C4577">
            <v>4</v>
          </cell>
          <cell r="D4577">
            <v>0</v>
          </cell>
          <cell r="E4577" t="str">
            <v>tak</v>
          </cell>
        </row>
        <row r="4578">
          <cell r="A4578" t="str">
            <v>10-NK1119B</v>
          </cell>
          <cell r="B4578" t="str">
            <v>0410-NK1119B</v>
          </cell>
          <cell r="C4578">
            <v>4</v>
          </cell>
          <cell r="D4578">
            <v>0</v>
          </cell>
          <cell r="E4578" t="str">
            <v>tak</v>
          </cell>
        </row>
        <row r="4579">
          <cell r="A4579" t="str">
            <v>10-NK2101B</v>
          </cell>
          <cell r="B4579" t="str">
            <v>0410-NK2101B</v>
          </cell>
          <cell r="C4579">
            <v>4</v>
          </cell>
          <cell r="D4579">
            <v>0</v>
          </cell>
          <cell r="E4579" t="str">
            <v>tak</v>
          </cell>
        </row>
        <row r="4580">
          <cell r="A4580" t="str">
            <v>10-NK2101D</v>
          </cell>
          <cell r="B4580" t="str">
            <v>0410-NK2101D</v>
          </cell>
          <cell r="C4580">
            <v>4</v>
          </cell>
          <cell r="D4580">
            <v>0</v>
          </cell>
          <cell r="E4580" t="str">
            <v>tak</v>
          </cell>
        </row>
        <row r="4581">
          <cell r="A4581" t="str">
            <v>10-NK2111C</v>
          </cell>
          <cell r="B4581" t="str">
            <v>0410-NK2111C</v>
          </cell>
          <cell r="C4581">
            <v>4</v>
          </cell>
          <cell r="D4581">
            <v>0</v>
          </cell>
          <cell r="E4581" t="str">
            <v>tak</v>
          </cell>
        </row>
        <row r="4582">
          <cell r="A4582" t="str">
            <v>10-NK2118A</v>
          </cell>
          <cell r="B4582" t="str">
            <v>0410-NK2118A</v>
          </cell>
          <cell r="C4582">
            <v>4</v>
          </cell>
          <cell r="D4582">
            <v>0</v>
          </cell>
          <cell r="E4582" t="str">
            <v>tak</v>
          </cell>
        </row>
        <row r="4583">
          <cell r="A4583" t="str">
            <v>10-NK2318A</v>
          </cell>
          <cell r="B4583" t="str">
            <v>0410-NK2318A</v>
          </cell>
          <cell r="C4583">
            <v>4</v>
          </cell>
          <cell r="D4583">
            <v>0</v>
          </cell>
          <cell r="E4583" t="str">
            <v>tak</v>
          </cell>
        </row>
        <row r="4584">
          <cell r="A4584" t="str">
            <v>00002</v>
          </cell>
          <cell r="B4584" t="str">
            <v>0415-00002</v>
          </cell>
          <cell r="C4584">
            <v>4</v>
          </cell>
          <cell r="D4584">
            <v>0</v>
          </cell>
          <cell r="E4584" t="str">
            <v>tak</v>
          </cell>
        </row>
        <row r="4585">
          <cell r="A4585" t="str">
            <v>00022</v>
          </cell>
          <cell r="B4585" t="str">
            <v>0415-00022</v>
          </cell>
          <cell r="C4585">
            <v>4</v>
          </cell>
          <cell r="D4585">
            <v>0</v>
          </cell>
          <cell r="E4585" t="str">
            <v>tak</v>
          </cell>
        </row>
        <row r="4586">
          <cell r="A4586" t="str">
            <v>30001-1L</v>
          </cell>
          <cell r="B4586" t="str">
            <v>0415-30001-1L</v>
          </cell>
          <cell r="C4586">
            <v>3</v>
          </cell>
          <cell r="D4586">
            <v>0</v>
          </cell>
          <cell r="E4586" t="str">
            <v>tak</v>
          </cell>
        </row>
        <row r="4587">
          <cell r="A4587" t="str">
            <v>30002-2L</v>
          </cell>
          <cell r="B4587" t="str">
            <v>0415-30002-2L</v>
          </cell>
          <cell r="C4587">
            <v>3</v>
          </cell>
          <cell r="D4587">
            <v>0</v>
          </cell>
          <cell r="E4587" t="str">
            <v>tak</v>
          </cell>
        </row>
        <row r="4588">
          <cell r="A4588" t="str">
            <v>30003-3L</v>
          </cell>
          <cell r="B4588" t="str">
            <v>0415-30003-3L</v>
          </cell>
          <cell r="C4588">
            <v>3</v>
          </cell>
          <cell r="D4588">
            <v>0</v>
          </cell>
          <cell r="E4588" t="str">
            <v>tak</v>
          </cell>
        </row>
        <row r="4589">
          <cell r="A4589" t="str">
            <v>30004-4L</v>
          </cell>
          <cell r="B4589" t="str">
            <v>0415-30004-4L</v>
          </cell>
          <cell r="C4589">
            <v>3</v>
          </cell>
          <cell r="D4589">
            <v>0</v>
          </cell>
          <cell r="E4589" t="str">
            <v>tak</v>
          </cell>
        </row>
        <row r="4590">
          <cell r="A4590" t="str">
            <v>30005-5L</v>
          </cell>
          <cell r="B4590" t="str">
            <v>0415-30005-5L</v>
          </cell>
          <cell r="C4590">
            <v>3</v>
          </cell>
          <cell r="D4590">
            <v>0</v>
          </cell>
          <cell r="E4590" t="str">
            <v>tak</v>
          </cell>
        </row>
        <row r="4591">
          <cell r="A4591" t="str">
            <v>30006-6L</v>
          </cell>
          <cell r="B4591" t="str">
            <v>0415-30006-6L</v>
          </cell>
          <cell r="C4591">
            <v>3</v>
          </cell>
          <cell r="D4591">
            <v>0</v>
          </cell>
          <cell r="E4591" t="str">
            <v>tak</v>
          </cell>
        </row>
        <row r="4592">
          <cell r="A4592" t="str">
            <v>30009-9L</v>
          </cell>
          <cell r="B4592" t="str">
            <v>0415-30009-9L</v>
          </cell>
          <cell r="C4592">
            <v>3</v>
          </cell>
          <cell r="D4592">
            <v>0</v>
          </cell>
          <cell r="E4592" t="str">
            <v>tak</v>
          </cell>
        </row>
        <row r="4593">
          <cell r="A4593" t="str">
            <v>30010-10L</v>
          </cell>
          <cell r="B4593" t="str">
            <v>0415-30010-10L</v>
          </cell>
          <cell r="C4593">
            <v>3</v>
          </cell>
          <cell r="D4593">
            <v>0</v>
          </cell>
          <cell r="E4593" t="str">
            <v>tak</v>
          </cell>
        </row>
        <row r="4594">
          <cell r="A4594" t="str">
            <v>30011-11L</v>
          </cell>
          <cell r="B4594" t="str">
            <v>0415-30011-11L</v>
          </cell>
          <cell r="C4594">
            <v>3</v>
          </cell>
          <cell r="D4594">
            <v>0</v>
          </cell>
          <cell r="E4594" t="str">
            <v>tak</v>
          </cell>
        </row>
        <row r="4595">
          <cell r="A4595" t="str">
            <v>30012-12L</v>
          </cell>
          <cell r="B4595" t="str">
            <v>0415-30012-12L</v>
          </cell>
          <cell r="C4595">
            <v>3</v>
          </cell>
          <cell r="D4595">
            <v>0</v>
          </cell>
          <cell r="E4595" t="str">
            <v>tak</v>
          </cell>
        </row>
        <row r="4596">
          <cell r="A4596" t="str">
            <v>30013-13L</v>
          </cell>
          <cell r="B4596" t="str">
            <v>0415-30013-13L</v>
          </cell>
          <cell r="C4596">
            <v>3</v>
          </cell>
          <cell r="D4596">
            <v>0</v>
          </cell>
          <cell r="E4596" t="str">
            <v>tak</v>
          </cell>
        </row>
        <row r="4597">
          <cell r="A4597" t="str">
            <v>30014-14L</v>
          </cell>
          <cell r="B4597" t="str">
            <v>0415-30014-14L</v>
          </cell>
          <cell r="C4597">
            <v>3</v>
          </cell>
          <cell r="D4597">
            <v>0</v>
          </cell>
          <cell r="E4597" t="str">
            <v>tak</v>
          </cell>
        </row>
        <row r="4598">
          <cell r="A4598" t="str">
            <v>30015-15L</v>
          </cell>
          <cell r="B4598" t="str">
            <v>0415-30015-15L</v>
          </cell>
          <cell r="C4598">
            <v>3</v>
          </cell>
          <cell r="D4598">
            <v>0</v>
          </cell>
          <cell r="E4598" t="str">
            <v>tak</v>
          </cell>
        </row>
        <row r="4599">
          <cell r="A4599" t="str">
            <v>30016-16L</v>
          </cell>
          <cell r="B4599" t="str">
            <v>0415-30016-16L</v>
          </cell>
          <cell r="C4599">
            <v>3</v>
          </cell>
          <cell r="D4599">
            <v>0</v>
          </cell>
          <cell r="E4599" t="str">
            <v>tak</v>
          </cell>
        </row>
        <row r="4600">
          <cell r="A4600" t="str">
            <v>30017-17L</v>
          </cell>
          <cell r="B4600" t="str">
            <v>0415-30017-17L</v>
          </cell>
          <cell r="C4600">
            <v>3</v>
          </cell>
          <cell r="D4600">
            <v>0</v>
          </cell>
          <cell r="E4600" t="str">
            <v>tak</v>
          </cell>
        </row>
        <row r="4601">
          <cell r="A4601" t="str">
            <v>30018-18L</v>
          </cell>
          <cell r="B4601" t="str">
            <v>0415-30018-18L</v>
          </cell>
          <cell r="C4601">
            <v>3</v>
          </cell>
          <cell r="D4601">
            <v>0</v>
          </cell>
          <cell r="E4601" t="str">
            <v>tak</v>
          </cell>
        </row>
        <row r="4602">
          <cell r="A4602" t="str">
            <v>30019-19L</v>
          </cell>
          <cell r="B4602" t="str">
            <v>0415-30019-19L</v>
          </cell>
          <cell r="C4602">
            <v>3</v>
          </cell>
          <cell r="D4602">
            <v>0</v>
          </cell>
          <cell r="E4602" t="str">
            <v>tak</v>
          </cell>
        </row>
        <row r="4603">
          <cell r="A4603" t="str">
            <v>30020-20L</v>
          </cell>
          <cell r="B4603" t="str">
            <v>0415-30020-20L</v>
          </cell>
          <cell r="C4603">
            <v>3</v>
          </cell>
          <cell r="D4603">
            <v>0</v>
          </cell>
          <cell r="E4603" t="str">
            <v>tak</v>
          </cell>
        </row>
        <row r="4604">
          <cell r="A4604" t="str">
            <v>30021-21L</v>
          </cell>
          <cell r="B4604" t="str">
            <v>0415-30021-21L</v>
          </cell>
          <cell r="C4604">
            <v>3</v>
          </cell>
          <cell r="D4604">
            <v>0</v>
          </cell>
          <cell r="E4604" t="str">
            <v>tak</v>
          </cell>
        </row>
        <row r="4605">
          <cell r="A4605" t="str">
            <v>30022-22L</v>
          </cell>
          <cell r="B4605" t="str">
            <v>0415-30022-22L</v>
          </cell>
          <cell r="C4605">
            <v>3</v>
          </cell>
          <cell r="D4605">
            <v>0</v>
          </cell>
          <cell r="E4605" t="str">
            <v>tak</v>
          </cell>
        </row>
        <row r="4606">
          <cell r="A4606" t="str">
            <v>30023-23L</v>
          </cell>
          <cell r="B4606" t="str">
            <v>0415-30023-23L</v>
          </cell>
          <cell r="C4606">
            <v>3</v>
          </cell>
          <cell r="D4606">
            <v>0</v>
          </cell>
          <cell r="E4606" t="str">
            <v>tak</v>
          </cell>
        </row>
        <row r="4607">
          <cell r="A4607" t="str">
            <v>30024-24L</v>
          </cell>
          <cell r="B4607" t="str">
            <v>0415-30024-24L</v>
          </cell>
          <cell r="C4607">
            <v>3</v>
          </cell>
          <cell r="D4607">
            <v>0</v>
          </cell>
          <cell r="E4607" t="str">
            <v>tak</v>
          </cell>
        </row>
        <row r="4608">
          <cell r="A4608" t="str">
            <v>30025-25L</v>
          </cell>
          <cell r="B4608" t="str">
            <v>0415-30025-25L</v>
          </cell>
          <cell r="C4608">
            <v>3</v>
          </cell>
          <cell r="D4608">
            <v>0</v>
          </cell>
          <cell r="E4608" t="str">
            <v>tak</v>
          </cell>
        </row>
        <row r="4609">
          <cell r="A4609" t="str">
            <v>30026-26L</v>
          </cell>
          <cell r="B4609" t="str">
            <v>0415-30026-26L</v>
          </cell>
          <cell r="C4609">
            <v>3</v>
          </cell>
          <cell r="D4609">
            <v>0</v>
          </cell>
          <cell r="E4609" t="str">
            <v>tak</v>
          </cell>
        </row>
        <row r="4610">
          <cell r="A4610" t="str">
            <v>30027-27L</v>
          </cell>
          <cell r="B4610" t="str">
            <v>0415-30027-27L</v>
          </cell>
          <cell r="C4610">
            <v>3</v>
          </cell>
          <cell r="D4610">
            <v>0</v>
          </cell>
          <cell r="E4610" t="str">
            <v>tak</v>
          </cell>
        </row>
        <row r="4611">
          <cell r="A4611" t="str">
            <v>30028-28L</v>
          </cell>
          <cell r="B4611" t="str">
            <v>0415-30028-28L</v>
          </cell>
          <cell r="C4611">
            <v>3</v>
          </cell>
          <cell r="D4611">
            <v>0</v>
          </cell>
          <cell r="E4611" t="str">
            <v>tak</v>
          </cell>
        </row>
        <row r="4612">
          <cell r="A4612" t="str">
            <v>30029-29L</v>
          </cell>
          <cell r="B4612" t="str">
            <v>0415-30029-29L</v>
          </cell>
          <cell r="C4612">
            <v>3</v>
          </cell>
          <cell r="D4612">
            <v>0</v>
          </cell>
          <cell r="E4612" t="str">
            <v>tak</v>
          </cell>
        </row>
        <row r="4613">
          <cell r="A4613" t="str">
            <v>30030-30L</v>
          </cell>
          <cell r="B4613" t="str">
            <v>0415-30030-30L</v>
          </cell>
          <cell r="C4613">
            <v>3</v>
          </cell>
          <cell r="D4613">
            <v>0</v>
          </cell>
          <cell r="E4613" t="str">
            <v>tak</v>
          </cell>
        </row>
        <row r="4614">
          <cell r="A4614" t="str">
            <v>30032-32L</v>
          </cell>
          <cell r="B4614" t="str">
            <v>0415-30032-32L</v>
          </cell>
          <cell r="C4614">
            <v>3</v>
          </cell>
          <cell r="D4614">
            <v>0</v>
          </cell>
          <cell r="E4614" t="str">
            <v>tak</v>
          </cell>
        </row>
        <row r="4615">
          <cell r="A4615" t="str">
            <v>30033-33L</v>
          </cell>
          <cell r="B4615" t="str">
            <v>0415-30033-33L</v>
          </cell>
          <cell r="C4615">
            <v>3</v>
          </cell>
          <cell r="D4615">
            <v>0</v>
          </cell>
          <cell r="E4615" t="str">
            <v>tak</v>
          </cell>
        </row>
        <row r="4616">
          <cell r="A4616" t="str">
            <v>30034-34L</v>
          </cell>
          <cell r="B4616" t="str">
            <v>0415-30034-34L</v>
          </cell>
          <cell r="C4616">
            <v>3</v>
          </cell>
          <cell r="D4616">
            <v>0</v>
          </cell>
          <cell r="E4616" t="str">
            <v>tak</v>
          </cell>
        </row>
        <row r="4617">
          <cell r="A4617" t="str">
            <v>30036-36L</v>
          </cell>
          <cell r="B4617" t="str">
            <v>0415-30036-36L</v>
          </cell>
          <cell r="C4617">
            <v>3</v>
          </cell>
          <cell r="D4617">
            <v>0</v>
          </cell>
          <cell r="E4617" t="str">
            <v>tak</v>
          </cell>
        </row>
        <row r="4618">
          <cell r="A4618" t="str">
            <v>30038-38L</v>
          </cell>
          <cell r="B4618" t="str">
            <v>0415-30038-38L</v>
          </cell>
          <cell r="C4618">
            <v>3</v>
          </cell>
          <cell r="D4618">
            <v>0</v>
          </cell>
          <cell r="E4618" t="str">
            <v>tak</v>
          </cell>
        </row>
        <row r="4619">
          <cell r="A4619" t="str">
            <v>30040-40L</v>
          </cell>
          <cell r="B4619" t="str">
            <v>0415-30040-40L</v>
          </cell>
          <cell r="C4619">
            <v>3</v>
          </cell>
          <cell r="D4619">
            <v>0</v>
          </cell>
          <cell r="E4619" t="str">
            <v>tak</v>
          </cell>
        </row>
        <row r="4620">
          <cell r="A4620" t="str">
            <v>30041-41L</v>
          </cell>
          <cell r="B4620" t="str">
            <v>0415-30041-41L</v>
          </cell>
          <cell r="C4620">
            <v>3</v>
          </cell>
          <cell r="D4620">
            <v>0</v>
          </cell>
          <cell r="E4620" t="str">
            <v>tak</v>
          </cell>
        </row>
        <row r="4621">
          <cell r="A4621" t="str">
            <v>30042-42L</v>
          </cell>
          <cell r="B4621" t="str">
            <v>0415-30042-42L</v>
          </cell>
          <cell r="C4621">
            <v>3</v>
          </cell>
          <cell r="D4621">
            <v>0</v>
          </cell>
          <cell r="E4621" t="str">
            <v>tak</v>
          </cell>
        </row>
        <row r="4622">
          <cell r="A4622" t="str">
            <v>30043-43L</v>
          </cell>
          <cell r="B4622" t="str">
            <v>0415-30043-43L</v>
          </cell>
          <cell r="C4622">
            <v>3</v>
          </cell>
          <cell r="D4622">
            <v>0</v>
          </cell>
          <cell r="E4622" t="str">
            <v>tak</v>
          </cell>
        </row>
        <row r="4623">
          <cell r="A4623" t="str">
            <v>30044-44L</v>
          </cell>
          <cell r="B4623" t="str">
            <v>0415-30044-44L</v>
          </cell>
          <cell r="C4623">
            <v>3</v>
          </cell>
          <cell r="D4623">
            <v>0</v>
          </cell>
          <cell r="E4623" t="str">
            <v>tak</v>
          </cell>
        </row>
        <row r="4624">
          <cell r="A4624" t="str">
            <v>30046-46L</v>
          </cell>
          <cell r="B4624" t="str">
            <v>0415-30046-46L</v>
          </cell>
          <cell r="C4624">
            <v>3</v>
          </cell>
          <cell r="D4624">
            <v>0</v>
          </cell>
          <cell r="E4624" t="str">
            <v>tak</v>
          </cell>
        </row>
        <row r="4625">
          <cell r="A4625" t="str">
            <v>30048-48L</v>
          </cell>
          <cell r="B4625" t="str">
            <v>0415-30048-48L</v>
          </cell>
          <cell r="C4625">
            <v>3</v>
          </cell>
          <cell r="D4625">
            <v>0</v>
          </cell>
          <cell r="E4625" t="str">
            <v>tak</v>
          </cell>
        </row>
        <row r="4626">
          <cell r="A4626" t="str">
            <v>30050-50L</v>
          </cell>
          <cell r="B4626" t="str">
            <v>0415-30050-50L</v>
          </cell>
          <cell r="C4626">
            <v>3</v>
          </cell>
          <cell r="D4626">
            <v>0</v>
          </cell>
          <cell r="E4626" t="str">
            <v>tak</v>
          </cell>
        </row>
        <row r="4627">
          <cell r="A4627" t="str">
            <v>30052-52L</v>
          </cell>
          <cell r="B4627" t="str">
            <v>0415-30052-52L</v>
          </cell>
          <cell r="C4627">
            <v>3</v>
          </cell>
          <cell r="D4627">
            <v>0</v>
          </cell>
          <cell r="E4627" t="str">
            <v>tak</v>
          </cell>
        </row>
        <row r="4628">
          <cell r="A4628" t="str">
            <v>30054-54L</v>
          </cell>
          <cell r="B4628" t="str">
            <v>0415-30054-54L</v>
          </cell>
          <cell r="C4628">
            <v>3</v>
          </cell>
          <cell r="D4628">
            <v>0</v>
          </cell>
          <cell r="E4628" t="str">
            <v>tak</v>
          </cell>
        </row>
        <row r="4629">
          <cell r="A4629" t="str">
            <v>30056-56L</v>
          </cell>
          <cell r="B4629" t="str">
            <v>0415-30056-56L</v>
          </cell>
          <cell r="C4629">
            <v>3</v>
          </cell>
          <cell r="D4629">
            <v>0</v>
          </cell>
          <cell r="E4629" t="str">
            <v>tak</v>
          </cell>
        </row>
        <row r="4630">
          <cell r="A4630" t="str">
            <v>30058-58L</v>
          </cell>
          <cell r="B4630" t="str">
            <v>0415-30058-58L</v>
          </cell>
          <cell r="C4630">
            <v>3</v>
          </cell>
          <cell r="D4630">
            <v>0</v>
          </cell>
          <cell r="E4630" t="str">
            <v>tak</v>
          </cell>
        </row>
        <row r="4631">
          <cell r="A4631" t="str">
            <v>30060-60L</v>
          </cell>
          <cell r="B4631" t="str">
            <v>0415-30060-60L</v>
          </cell>
          <cell r="C4631">
            <v>3</v>
          </cell>
          <cell r="D4631">
            <v>0</v>
          </cell>
          <cell r="E4631" t="str">
            <v>tak</v>
          </cell>
        </row>
        <row r="4632">
          <cell r="A4632" t="str">
            <v>30064-64L</v>
          </cell>
          <cell r="B4632" t="str">
            <v>0415-30064-64L</v>
          </cell>
          <cell r="C4632">
            <v>3</v>
          </cell>
          <cell r="D4632">
            <v>0</v>
          </cell>
          <cell r="E4632" t="str">
            <v>tak</v>
          </cell>
        </row>
        <row r="4633">
          <cell r="A4633" t="str">
            <v>30066-66L</v>
          </cell>
          <cell r="B4633" t="str">
            <v>0415-30066-66L</v>
          </cell>
          <cell r="C4633">
            <v>3</v>
          </cell>
          <cell r="D4633">
            <v>0</v>
          </cell>
          <cell r="E4633" t="str">
            <v>tak</v>
          </cell>
        </row>
        <row r="4634">
          <cell r="A4634" t="str">
            <v>30068-68L</v>
          </cell>
          <cell r="B4634" t="str">
            <v>0415-30068-68L</v>
          </cell>
          <cell r="C4634">
            <v>3</v>
          </cell>
          <cell r="D4634">
            <v>0</v>
          </cell>
          <cell r="E4634" t="str">
            <v>tak</v>
          </cell>
        </row>
        <row r="4635">
          <cell r="A4635" t="str">
            <v>30072-72L</v>
          </cell>
          <cell r="B4635" t="str">
            <v>0415-30072-72L</v>
          </cell>
          <cell r="C4635">
            <v>3</v>
          </cell>
          <cell r="D4635">
            <v>0</v>
          </cell>
          <cell r="E4635" t="str">
            <v>tak</v>
          </cell>
        </row>
        <row r="4636">
          <cell r="A4636" t="str">
            <v>30076-76L</v>
          </cell>
          <cell r="B4636" t="str">
            <v>0415-30076-76L</v>
          </cell>
          <cell r="C4636">
            <v>3</v>
          </cell>
          <cell r="D4636">
            <v>0</v>
          </cell>
          <cell r="E4636" t="str">
            <v>tak</v>
          </cell>
        </row>
        <row r="4637">
          <cell r="A4637" t="str">
            <v>30080-80L</v>
          </cell>
          <cell r="B4637" t="str">
            <v>0415-30080-80L</v>
          </cell>
          <cell r="C4637">
            <v>3</v>
          </cell>
          <cell r="D4637">
            <v>0</v>
          </cell>
          <cell r="E4637" t="str">
            <v>tak</v>
          </cell>
        </row>
        <row r="4638">
          <cell r="A4638" t="str">
            <v>30088-88L</v>
          </cell>
          <cell r="B4638" t="str">
            <v>0415-30088-88L</v>
          </cell>
          <cell r="C4638">
            <v>3</v>
          </cell>
          <cell r="D4638">
            <v>0</v>
          </cell>
          <cell r="E4638" t="str">
            <v>tak</v>
          </cell>
        </row>
        <row r="4639">
          <cell r="A4639" t="str">
            <v>30096-96L</v>
          </cell>
          <cell r="B4639" t="str">
            <v>0415-30096-96L</v>
          </cell>
          <cell r="C4639">
            <v>3</v>
          </cell>
          <cell r="D4639">
            <v>0</v>
          </cell>
          <cell r="E4639" t="str">
            <v>tak</v>
          </cell>
        </row>
        <row r="4640">
          <cell r="A4640" t="str">
            <v>30098-20MMHS</v>
          </cell>
          <cell r="B4640" t="str">
            <v>0415-30098-20MMHS</v>
          </cell>
          <cell r="C4640">
            <v>4</v>
          </cell>
          <cell r="D4640">
            <v>0</v>
          </cell>
          <cell r="E4640" t="str">
            <v>tak</v>
          </cell>
        </row>
        <row r="4641">
          <cell r="A4641" t="str">
            <v>30214-14CT</v>
          </cell>
          <cell r="B4641" t="str">
            <v>0415-30214-14CT</v>
          </cell>
          <cell r="C4641">
            <v>3</v>
          </cell>
          <cell r="D4641">
            <v>0</v>
          </cell>
          <cell r="E4641" t="str">
            <v>tak</v>
          </cell>
        </row>
        <row r="4642">
          <cell r="A4642" t="str">
            <v>30216-16CT</v>
          </cell>
          <cell r="B4642" t="str">
            <v>0415-30216-16CT</v>
          </cell>
          <cell r="C4642">
            <v>3</v>
          </cell>
          <cell r="D4642">
            <v>0</v>
          </cell>
          <cell r="E4642" t="str">
            <v>tak</v>
          </cell>
        </row>
        <row r="4643">
          <cell r="A4643" t="str">
            <v>30222-22CT</v>
          </cell>
          <cell r="B4643" t="str">
            <v>0415-30222-22CT</v>
          </cell>
          <cell r="C4643">
            <v>3</v>
          </cell>
          <cell r="D4643">
            <v>0</v>
          </cell>
          <cell r="E4643" t="str">
            <v>tak</v>
          </cell>
        </row>
        <row r="4644">
          <cell r="A4644" t="str">
            <v>30224-24CT</v>
          </cell>
          <cell r="B4644" t="str">
            <v>0415-30224-24CT</v>
          </cell>
          <cell r="C4644">
            <v>3</v>
          </cell>
          <cell r="D4644">
            <v>0</v>
          </cell>
          <cell r="E4644" t="str">
            <v>tak</v>
          </cell>
        </row>
        <row r="4645">
          <cell r="A4645" t="str">
            <v>30226-26CT</v>
          </cell>
          <cell r="B4645" t="str">
            <v>0415-30226-26CT</v>
          </cell>
          <cell r="C4645">
            <v>3</v>
          </cell>
          <cell r="D4645">
            <v>0</v>
          </cell>
          <cell r="E4645" t="str">
            <v>tak</v>
          </cell>
        </row>
        <row r="4646">
          <cell r="A4646" t="str">
            <v>30228-28CT</v>
          </cell>
          <cell r="B4646" t="str">
            <v>0415-30228-28CT</v>
          </cell>
          <cell r="C4646">
            <v>3</v>
          </cell>
          <cell r="D4646">
            <v>0</v>
          </cell>
          <cell r="E4646" t="str">
            <v>tak</v>
          </cell>
        </row>
        <row r="4647">
          <cell r="A4647" t="str">
            <v>30232-32CT</v>
          </cell>
          <cell r="B4647" t="str">
            <v>0415-30232-32CT</v>
          </cell>
          <cell r="C4647">
            <v>3</v>
          </cell>
          <cell r="D4647">
            <v>0</v>
          </cell>
          <cell r="E4647" t="str">
            <v>tak</v>
          </cell>
        </row>
        <row r="4648">
          <cell r="A4648" t="str">
            <v>30234-34CT</v>
          </cell>
          <cell r="B4648" t="str">
            <v>0415-30234-34CT</v>
          </cell>
          <cell r="C4648">
            <v>3</v>
          </cell>
          <cell r="D4648">
            <v>0</v>
          </cell>
          <cell r="E4648" t="str">
            <v>tak</v>
          </cell>
        </row>
        <row r="4649">
          <cell r="A4649" t="str">
            <v>30240-40CT</v>
          </cell>
          <cell r="B4649" t="str">
            <v>0415-30240-40CT</v>
          </cell>
          <cell r="C4649">
            <v>3</v>
          </cell>
          <cell r="D4649">
            <v>0</v>
          </cell>
          <cell r="E4649" t="str">
            <v>tak</v>
          </cell>
        </row>
        <row r="4650">
          <cell r="A4650" t="str">
            <v>30248-48CT</v>
          </cell>
          <cell r="B4650" t="str">
            <v>0415-30248-48CT</v>
          </cell>
          <cell r="C4650">
            <v>3</v>
          </cell>
          <cell r="D4650">
            <v>0</v>
          </cell>
          <cell r="E4650" t="str">
            <v>tak</v>
          </cell>
        </row>
        <row r="4651">
          <cell r="A4651" t="str">
            <v>30252-52CT</v>
          </cell>
          <cell r="B4651" t="str">
            <v>0415-30252-52CT</v>
          </cell>
          <cell r="C4651">
            <v>3</v>
          </cell>
          <cell r="D4651">
            <v>0</v>
          </cell>
          <cell r="E4651" t="str">
            <v>tak</v>
          </cell>
        </row>
        <row r="4652">
          <cell r="A4652" t="str">
            <v>30254-54CT</v>
          </cell>
          <cell r="B4652" t="str">
            <v>0415-30254-54CT</v>
          </cell>
          <cell r="C4652">
            <v>3</v>
          </cell>
          <cell r="D4652">
            <v>0</v>
          </cell>
          <cell r="E4652" t="str">
            <v>tak</v>
          </cell>
        </row>
        <row r="4653">
          <cell r="A4653" t="str">
            <v>30260-60CT</v>
          </cell>
          <cell r="B4653" t="str">
            <v>0415-30260-60CT</v>
          </cell>
          <cell r="C4653">
            <v>3</v>
          </cell>
          <cell r="D4653">
            <v>0</v>
          </cell>
          <cell r="E4653" t="str">
            <v>tak</v>
          </cell>
        </row>
        <row r="4654">
          <cell r="A4654" t="str">
            <v>30276-76CT</v>
          </cell>
          <cell r="B4654" t="str">
            <v>0415-30276-76CT</v>
          </cell>
          <cell r="C4654">
            <v>3</v>
          </cell>
          <cell r="D4654">
            <v>0</v>
          </cell>
          <cell r="E4654" t="str">
            <v>tak</v>
          </cell>
        </row>
        <row r="4655">
          <cell r="A4655" t="str">
            <v>30288-88CT</v>
          </cell>
          <cell r="B4655" t="str">
            <v>0415-30288-88CT</v>
          </cell>
          <cell r="C4655">
            <v>3</v>
          </cell>
          <cell r="D4655">
            <v>0</v>
          </cell>
          <cell r="E4655" t="str">
            <v>tak</v>
          </cell>
        </row>
        <row r="4656">
          <cell r="A4656" t="str">
            <v>30297-123CT</v>
          </cell>
          <cell r="B4656" t="str">
            <v>0415-30297-123CT</v>
          </cell>
          <cell r="C4656">
            <v>3</v>
          </cell>
          <cell r="D4656">
            <v>0</v>
          </cell>
          <cell r="E4656" t="str">
            <v>tak</v>
          </cell>
        </row>
        <row r="4657">
          <cell r="A4657" t="str">
            <v>30800-600L</v>
          </cell>
          <cell r="B4657" t="str">
            <v>0415-30800-600L</v>
          </cell>
          <cell r="C4657">
            <v>3</v>
          </cell>
          <cell r="D4657">
            <v>0</v>
          </cell>
          <cell r="E4657" t="str">
            <v>tak</v>
          </cell>
        </row>
        <row r="4658">
          <cell r="A4658" t="str">
            <v>30804-2000G</v>
          </cell>
          <cell r="B4658" t="str">
            <v>0415-30804-2000G</v>
          </cell>
          <cell r="C4658">
            <v>3</v>
          </cell>
          <cell r="D4658">
            <v>0</v>
          </cell>
          <cell r="E4658" t="str">
            <v>tak</v>
          </cell>
        </row>
        <row r="4659">
          <cell r="A4659" t="str">
            <v>30808-600P</v>
          </cell>
          <cell r="B4659" t="str">
            <v>0415-30808-600P</v>
          </cell>
          <cell r="C4659">
            <v>3</v>
          </cell>
          <cell r="D4659">
            <v>0</v>
          </cell>
          <cell r="E4659" t="str">
            <v>tak</v>
          </cell>
        </row>
        <row r="4660">
          <cell r="A4660" t="str">
            <v>30843-10X</v>
          </cell>
          <cell r="B4660" t="str">
            <v>0415-30843-10X</v>
          </cell>
          <cell r="C4660">
            <v>3</v>
          </cell>
          <cell r="D4660">
            <v>0</v>
          </cell>
          <cell r="E4660" t="str">
            <v>tak</v>
          </cell>
        </row>
        <row r="4661">
          <cell r="A4661" t="str">
            <v>30847-12X</v>
          </cell>
          <cell r="B4661" t="str">
            <v>0415-30847-12X</v>
          </cell>
          <cell r="C4661">
            <v>3</v>
          </cell>
          <cell r="D4661">
            <v>0</v>
          </cell>
          <cell r="E4661" t="str">
            <v>tak</v>
          </cell>
        </row>
        <row r="4662">
          <cell r="A4662" t="str">
            <v>30848-18X</v>
          </cell>
          <cell r="B4662" t="str">
            <v>0415-30848-18X</v>
          </cell>
          <cell r="C4662">
            <v>3</v>
          </cell>
          <cell r="D4662">
            <v>0</v>
          </cell>
          <cell r="E4662" t="str">
            <v>tak</v>
          </cell>
        </row>
        <row r="4663">
          <cell r="A4663" t="str">
            <v>30850-4321</v>
          </cell>
          <cell r="B4663" t="str">
            <v>0415-30850-4321</v>
          </cell>
          <cell r="C4663">
            <v>3</v>
          </cell>
          <cell r="D4663">
            <v>0</v>
          </cell>
          <cell r="E4663" t="str">
            <v>tak</v>
          </cell>
        </row>
        <row r="4664">
          <cell r="A4664" t="str">
            <v>30851-56PD</v>
          </cell>
          <cell r="B4664" t="str">
            <v>0415-30851-56PD</v>
          </cell>
          <cell r="C4664">
            <v>3</v>
          </cell>
          <cell r="D4664">
            <v>0</v>
          </cell>
          <cell r="E4664" t="str">
            <v>tak</v>
          </cell>
        </row>
        <row r="4665">
          <cell r="A4665" t="str">
            <v>10504138</v>
          </cell>
          <cell r="B4665" t="str">
            <v>0420-10504138</v>
          </cell>
          <cell r="C4665">
            <v>3</v>
          </cell>
          <cell r="D4665">
            <v>0</v>
          </cell>
          <cell r="E4665" t="str">
            <v>tak</v>
          </cell>
        </row>
        <row r="4666">
          <cell r="A4666" t="str">
            <v>10504139</v>
          </cell>
          <cell r="B4666" t="str">
            <v>0420-10504139</v>
          </cell>
          <cell r="C4666">
            <v>3</v>
          </cell>
          <cell r="D4666">
            <v>0</v>
          </cell>
          <cell r="E4666" t="str">
            <v>tak</v>
          </cell>
        </row>
        <row r="4667">
          <cell r="A4667" t="str">
            <v>10504140</v>
          </cell>
          <cell r="B4667" t="str">
            <v>0420-10504140</v>
          </cell>
          <cell r="C4667">
            <v>3</v>
          </cell>
          <cell r="D4667">
            <v>0</v>
          </cell>
          <cell r="E4667" t="str">
            <v>tak</v>
          </cell>
        </row>
        <row r="4668">
          <cell r="A4668" t="str">
            <v>10504141</v>
          </cell>
          <cell r="B4668" t="str">
            <v>0420-10504141</v>
          </cell>
          <cell r="C4668">
            <v>3</v>
          </cell>
          <cell r="D4668">
            <v>0</v>
          </cell>
          <cell r="E4668" t="str">
            <v>tak</v>
          </cell>
        </row>
        <row r="4669">
          <cell r="A4669" t="str">
            <v>10504142</v>
          </cell>
          <cell r="B4669" t="str">
            <v>0420-10504142</v>
          </cell>
          <cell r="C4669">
            <v>3</v>
          </cell>
          <cell r="D4669">
            <v>0</v>
          </cell>
          <cell r="E4669" t="str">
            <v>tak</v>
          </cell>
        </row>
        <row r="4670">
          <cell r="A4670" t="str">
            <v>10504143</v>
          </cell>
          <cell r="B4670" t="str">
            <v>0420-10504143</v>
          </cell>
          <cell r="C4670">
            <v>3</v>
          </cell>
          <cell r="D4670">
            <v>0</v>
          </cell>
          <cell r="E4670" t="str">
            <v>tak</v>
          </cell>
        </row>
        <row r="4671">
          <cell r="A4671" t="str">
            <v>10504144</v>
          </cell>
          <cell r="B4671" t="str">
            <v>0420-10504144</v>
          </cell>
          <cell r="C4671">
            <v>3</v>
          </cell>
          <cell r="D4671">
            <v>0</v>
          </cell>
          <cell r="E4671" t="str">
            <v>tak</v>
          </cell>
        </row>
        <row r="4672">
          <cell r="A4672" t="str">
            <v>10504145</v>
          </cell>
          <cell r="B4672" t="str">
            <v>0420-10504145</v>
          </cell>
          <cell r="C4672">
            <v>3</v>
          </cell>
          <cell r="D4672">
            <v>0</v>
          </cell>
          <cell r="E4672" t="str">
            <v>tak</v>
          </cell>
        </row>
        <row r="4673">
          <cell r="A4673" t="str">
            <v>10504146</v>
          </cell>
          <cell r="B4673" t="str">
            <v>0420-10504146</v>
          </cell>
          <cell r="C4673">
            <v>3</v>
          </cell>
          <cell r="D4673">
            <v>0</v>
          </cell>
          <cell r="E4673" t="str">
            <v>tak</v>
          </cell>
        </row>
        <row r="4674">
          <cell r="A4674" t="str">
            <v>10504147</v>
          </cell>
          <cell r="B4674" t="str">
            <v>0420-10504147</v>
          </cell>
          <cell r="C4674">
            <v>3</v>
          </cell>
          <cell r="D4674">
            <v>0</v>
          </cell>
          <cell r="E4674" t="str">
            <v>tak</v>
          </cell>
        </row>
        <row r="4675">
          <cell r="A4675" t="str">
            <v>10504148</v>
          </cell>
          <cell r="B4675" t="str">
            <v>0420-10504148</v>
          </cell>
          <cell r="C4675">
            <v>3</v>
          </cell>
          <cell r="D4675">
            <v>0</v>
          </cell>
          <cell r="E4675" t="str">
            <v>tak</v>
          </cell>
        </row>
        <row r="4676">
          <cell r="A4676" t="str">
            <v>10504149</v>
          </cell>
          <cell r="B4676" t="str">
            <v>0420-10504149</v>
          </cell>
          <cell r="C4676">
            <v>3</v>
          </cell>
          <cell r="D4676">
            <v>0</v>
          </cell>
          <cell r="E4676" t="str">
            <v>tak</v>
          </cell>
        </row>
        <row r="4677">
          <cell r="A4677" t="str">
            <v>10504150</v>
          </cell>
          <cell r="B4677" t="str">
            <v>0420-10504150</v>
          </cell>
          <cell r="C4677">
            <v>3</v>
          </cell>
          <cell r="D4677">
            <v>0</v>
          </cell>
          <cell r="E4677" t="str">
            <v>tak</v>
          </cell>
        </row>
        <row r="4678">
          <cell r="A4678" t="str">
            <v>10504151</v>
          </cell>
          <cell r="B4678" t="str">
            <v>0420-10504151</v>
          </cell>
          <cell r="C4678">
            <v>3</v>
          </cell>
          <cell r="D4678">
            <v>0</v>
          </cell>
          <cell r="E4678" t="str">
            <v>tak</v>
          </cell>
        </row>
        <row r="4679">
          <cell r="A4679" t="str">
            <v>10504152</v>
          </cell>
          <cell r="B4679" t="str">
            <v>0420-10504152</v>
          </cell>
          <cell r="C4679">
            <v>3</v>
          </cell>
          <cell r="D4679">
            <v>0</v>
          </cell>
          <cell r="E4679" t="str">
            <v>tak</v>
          </cell>
        </row>
        <row r="4680">
          <cell r="A4680" t="str">
            <v>10504153</v>
          </cell>
          <cell r="B4680" t="str">
            <v>0420-10504153</v>
          </cell>
          <cell r="C4680">
            <v>3</v>
          </cell>
          <cell r="D4680">
            <v>0</v>
          </cell>
          <cell r="E4680" t="str">
            <v>tak</v>
          </cell>
        </row>
        <row r="4681">
          <cell r="A4681" t="str">
            <v>10504154</v>
          </cell>
          <cell r="B4681" t="str">
            <v>0420-10504154</v>
          </cell>
          <cell r="C4681">
            <v>3</v>
          </cell>
          <cell r="D4681">
            <v>0</v>
          </cell>
          <cell r="E4681" t="str">
            <v>tak</v>
          </cell>
        </row>
        <row r="4682">
          <cell r="A4682" t="str">
            <v>10504155</v>
          </cell>
          <cell r="B4682" t="str">
            <v>0420-10504155</v>
          </cell>
          <cell r="C4682">
            <v>3</v>
          </cell>
          <cell r="D4682">
            <v>0</v>
          </cell>
          <cell r="E4682" t="str">
            <v>tak</v>
          </cell>
        </row>
        <row r="4683">
          <cell r="A4683" t="str">
            <v>10504156</v>
          </cell>
          <cell r="B4683" t="str">
            <v>0420-10504156</v>
          </cell>
          <cell r="C4683">
            <v>3</v>
          </cell>
          <cell r="D4683">
            <v>0</v>
          </cell>
          <cell r="E4683" t="str">
            <v>tak</v>
          </cell>
        </row>
        <row r="4684">
          <cell r="A4684" t="str">
            <v>10504157</v>
          </cell>
          <cell r="B4684" t="str">
            <v>0420-10504157</v>
          </cell>
          <cell r="C4684">
            <v>3</v>
          </cell>
          <cell r="D4684">
            <v>0</v>
          </cell>
          <cell r="E4684" t="str">
            <v>tak</v>
          </cell>
        </row>
        <row r="4685">
          <cell r="A4685" t="str">
            <v>10504158</v>
          </cell>
          <cell r="B4685" t="str">
            <v>0420-10504158</v>
          </cell>
          <cell r="C4685">
            <v>3</v>
          </cell>
          <cell r="D4685">
            <v>0</v>
          </cell>
          <cell r="E4685" t="str">
            <v>tak</v>
          </cell>
        </row>
        <row r="4686">
          <cell r="A4686" t="str">
            <v>10504159</v>
          </cell>
          <cell r="B4686" t="str">
            <v>0420-10504159</v>
          </cell>
          <cell r="C4686">
            <v>3</v>
          </cell>
          <cell r="D4686">
            <v>0</v>
          </cell>
          <cell r="E4686" t="str">
            <v>tak</v>
          </cell>
        </row>
        <row r="4687">
          <cell r="A4687" t="str">
            <v>10504160</v>
          </cell>
          <cell r="B4687" t="str">
            <v>0420-10504160</v>
          </cell>
          <cell r="C4687">
            <v>3</v>
          </cell>
          <cell r="D4687">
            <v>0</v>
          </cell>
          <cell r="E4687" t="str">
            <v>tak</v>
          </cell>
        </row>
        <row r="4688">
          <cell r="A4688" t="str">
            <v>10504218</v>
          </cell>
          <cell r="B4688" t="str">
            <v>0421-10504218</v>
          </cell>
          <cell r="C4688">
            <v>3</v>
          </cell>
          <cell r="D4688">
            <v>0</v>
          </cell>
          <cell r="E4688" t="str">
            <v>tak</v>
          </cell>
        </row>
        <row r="4689">
          <cell r="A4689" t="str">
            <v>10504219</v>
          </cell>
          <cell r="B4689" t="str">
            <v>0421-10504219</v>
          </cell>
          <cell r="C4689">
            <v>3</v>
          </cell>
          <cell r="D4689">
            <v>0</v>
          </cell>
          <cell r="E4689" t="str">
            <v>tak</v>
          </cell>
        </row>
        <row r="4690">
          <cell r="A4690" t="str">
            <v>10504220</v>
          </cell>
          <cell r="B4690" t="str">
            <v>0421-10504220</v>
          </cell>
          <cell r="C4690">
            <v>3</v>
          </cell>
          <cell r="D4690">
            <v>0</v>
          </cell>
          <cell r="E4690" t="str">
            <v>tak</v>
          </cell>
        </row>
        <row r="4691">
          <cell r="A4691" t="str">
            <v>10504221</v>
          </cell>
          <cell r="B4691" t="str">
            <v>0421-10504221</v>
          </cell>
          <cell r="C4691">
            <v>3</v>
          </cell>
          <cell r="D4691">
            <v>0</v>
          </cell>
          <cell r="E4691" t="str">
            <v>tak</v>
          </cell>
        </row>
        <row r="4692">
          <cell r="A4692" t="str">
            <v>10504222</v>
          </cell>
          <cell r="B4692" t="str">
            <v>0421-10504222</v>
          </cell>
          <cell r="C4692">
            <v>3</v>
          </cell>
          <cell r="D4692">
            <v>0</v>
          </cell>
          <cell r="E4692" t="str">
            <v>tak</v>
          </cell>
        </row>
        <row r="4693">
          <cell r="A4693" t="str">
            <v>10504223</v>
          </cell>
          <cell r="B4693" t="str">
            <v>0421-10504223</v>
          </cell>
          <cell r="C4693">
            <v>3</v>
          </cell>
          <cell r="D4693">
            <v>0</v>
          </cell>
          <cell r="E4693" t="str">
            <v>tak</v>
          </cell>
        </row>
        <row r="4694">
          <cell r="A4694" t="str">
            <v>10504224</v>
          </cell>
          <cell r="B4694" t="str">
            <v>0421-10504224</v>
          </cell>
          <cell r="C4694">
            <v>3</v>
          </cell>
          <cell r="D4694">
            <v>0</v>
          </cell>
          <cell r="E4694" t="str">
            <v>tak</v>
          </cell>
        </row>
        <row r="4695">
          <cell r="A4695" t="str">
            <v>10504225</v>
          </cell>
          <cell r="B4695" t="str">
            <v>0421-10504225</v>
          </cell>
          <cell r="C4695">
            <v>3</v>
          </cell>
          <cell r="D4695">
            <v>0</v>
          </cell>
          <cell r="E4695" t="str">
            <v>tak</v>
          </cell>
        </row>
        <row r="4696">
          <cell r="A4696" t="str">
            <v>10504226</v>
          </cell>
          <cell r="B4696" t="str">
            <v>0421-10504226</v>
          </cell>
          <cell r="C4696">
            <v>3</v>
          </cell>
          <cell r="D4696">
            <v>0</v>
          </cell>
          <cell r="E4696" t="str">
            <v>tak</v>
          </cell>
        </row>
        <row r="4697">
          <cell r="A4697" t="str">
            <v>10504227</v>
          </cell>
          <cell r="B4697" t="str">
            <v>0421-10504227</v>
          </cell>
          <cell r="C4697">
            <v>3</v>
          </cell>
          <cell r="D4697">
            <v>0</v>
          </cell>
          <cell r="E4697" t="str">
            <v>tak</v>
          </cell>
        </row>
        <row r="4698">
          <cell r="A4698" t="str">
            <v>10504228</v>
          </cell>
          <cell r="B4698" t="str">
            <v>0421-10504228</v>
          </cell>
          <cell r="C4698">
            <v>3</v>
          </cell>
          <cell r="D4698">
            <v>0</v>
          </cell>
          <cell r="E4698" t="str">
            <v>tak</v>
          </cell>
        </row>
        <row r="4699">
          <cell r="A4699" t="str">
            <v>10504229</v>
          </cell>
          <cell r="B4699" t="str">
            <v>0421-10504229</v>
          </cell>
          <cell r="C4699">
            <v>3</v>
          </cell>
          <cell r="D4699">
            <v>0</v>
          </cell>
          <cell r="E4699" t="str">
            <v>tak</v>
          </cell>
        </row>
        <row r="4700">
          <cell r="A4700" t="str">
            <v>10504230</v>
          </cell>
          <cell r="B4700" t="str">
            <v>0421-10504230</v>
          </cell>
          <cell r="C4700">
            <v>3</v>
          </cell>
          <cell r="D4700">
            <v>0</v>
          </cell>
          <cell r="E4700" t="str">
            <v>tak</v>
          </cell>
        </row>
        <row r="4701">
          <cell r="A4701" t="str">
            <v>10504231</v>
          </cell>
          <cell r="B4701" t="str">
            <v>0421-10504231</v>
          </cell>
          <cell r="C4701">
            <v>3</v>
          </cell>
          <cell r="D4701">
            <v>0</v>
          </cell>
          <cell r="E4701" t="str">
            <v>tak</v>
          </cell>
        </row>
        <row r="4702">
          <cell r="A4702" t="str">
            <v>10504232</v>
          </cell>
          <cell r="B4702" t="str">
            <v>0421-10504232</v>
          </cell>
          <cell r="C4702">
            <v>3</v>
          </cell>
          <cell r="D4702">
            <v>0</v>
          </cell>
          <cell r="E4702" t="str">
            <v>tak</v>
          </cell>
        </row>
        <row r="4703">
          <cell r="A4703" t="str">
            <v>10504233</v>
          </cell>
          <cell r="B4703" t="str">
            <v>0421-10504233</v>
          </cell>
          <cell r="C4703">
            <v>3</v>
          </cell>
          <cell r="D4703">
            <v>0</v>
          </cell>
          <cell r="E4703" t="str">
            <v>tak</v>
          </cell>
        </row>
        <row r="4704">
          <cell r="A4704" t="str">
            <v>10504234</v>
          </cell>
          <cell r="B4704" t="str">
            <v>0421-10504234</v>
          </cell>
          <cell r="C4704">
            <v>3</v>
          </cell>
          <cell r="D4704">
            <v>0</v>
          </cell>
          <cell r="E4704" t="str">
            <v>tak</v>
          </cell>
        </row>
        <row r="4705">
          <cell r="A4705" t="str">
            <v>10504235</v>
          </cell>
          <cell r="B4705" t="str">
            <v>0421-10504235</v>
          </cell>
          <cell r="C4705">
            <v>3</v>
          </cell>
          <cell r="D4705">
            <v>0</v>
          </cell>
          <cell r="E4705" t="str">
            <v>tak</v>
          </cell>
        </row>
        <row r="4706">
          <cell r="A4706" t="str">
            <v>10504288</v>
          </cell>
          <cell r="B4706" t="str">
            <v>0421-10504288</v>
          </cell>
          <cell r="C4706">
            <v>3</v>
          </cell>
          <cell r="D4706">
            <v>0</v>
          </cell>
          <cell r="E4706" t="str">
            <v>tak</v>
          </cell>
        </row>
        <row r="4707">
          <cell r="A4707" t="str">
            <v>10504289</v>
          </cell>
          <cell r="B4707" t="str">
            <v>0421-10504289</v>
          </cell>
          <cell r="C4707">
            <v>3</v>
          </cell>
          <cell r="D4707">
            <v>0</v>
          </cell>
          <cell r="E4707" t="str">
            <v>tak</v>
          </cell>
        </row>
        <row r="4708">
          <cell r="A4708" t="str">
            <v>10504290</v>
          </cell>
          <cell r="B4708" t="str">
            <v>0421-10504290</v>
          </cell>
          <cell r="C4708">
            <v>3</v>
          </cell>
          <cell r="D4708">
            <v>0</v>
          </cell>
          <cell r="E4708" t="str">
            <v>tak</v>
          </cell>
        </row>
        <row r="4709">
          <cell r="A4709" t="str">
            <v>10504291</v>
          </cell>
          <cell r="B4709" t="str">
            <v>0421-10504291</v>
          </cell>
          <cell r="C4709">
            <v>3</v>
          </cell>
          <cell r="D4709">
            <v>0</v>
          </cell>
          <cell r="E4709" t="str">
            <v>tak</v>
          </cell>
        </row>
        <row r="4710">
          <cell r="A4710" t="str">
            <v>10504292</v>
          </cell>
          <cell r="B4710" t="str">
            <v>0421-10504292</v>
          </cell>
          <cell r="C4710">
            <v>3</v>
          </cell>
          <cell r="D4710">
            <v>0</v>
          </cell>
          <cell r="E4710" t="str">
            <v>tak</v>
          </cell>
        </row>
        <row r="4711">
          <cell r="A4711" t="str">
            <v>10504293</v>
          </cell>
          <cell r="B4711" t="str">
            <v>0421-10504293</v>
          </cell>
          <cell r="C4711">
            <v>3</v>
          </cell>
          <cell r="D4711">
            <v>0</v>
          </cell>
          <cell r="E4711" t="str">
            <v>tak</v>
          </cell>
        </row>
        <row r="4712">
          <cell r="A4712" t="str">
            <v>10504294</v>
          </cell>
          <cell r="B4712" t="str">
            <v>0421-10504294</v>
          </cell>
          <cell r="C4712">
            <v>3</v>
          </cell>
          <cell r="D4712">
            <v>0</v>
          </cell>
          <cell r="E4712" t="str">
            <v>tak</v>
          </cell>
        </row>
        <row r="4713">
          <cell r="A4713" t="str">
            <v>10504295</v>
          </cell>
          <cell r="B4713" t="str">
            <v>0421-10504295</v>
          </cell>
          <cell r="C4713">
            <v>3</v>
          </cell>
          <cell r="D4713">
            <v>0</v>
          </cell>
          <cell r="E4713" t="str">
            <v>tak</v>
          </cell>
        </row>
        <row r="4714">
          <cell r="A4714" t="str">
            <v>10504296</v>
          </cell>
          <cell r="B4714" t="str">
            <v>0421-10504296</v>
          </cell>
          <cell r="C4714">
            <v>3</v>
          </cell>
          <cell r="D4714">
            <v>0</v>
          </cell>
          <cell r="E4714" t="str">
            <v>tak</v>
          </cell>
        </row>
        <row r="4715">
          <cell r="A4715" t="str">
            <v>10504297</v>
          </cell>
          <cell r="B4715" t="str">
            <v>0421-10504297</v>
          </cell>
          <cell r="C4715">
            <v>3</v>
          </cell>
          <cell r="D4715">
            <v>0</v>
          </cell>
          <cell r="E4715" t="str">
            <v>tak</v>
          </cell>
        </row>
        <row r="4716">
          <cell r="A4716" t="str">
            <v>10504410</v>
          </cell>
          <cell r="B4716" t="str">
            <v>0421-10504410</v>
          </cell>
          <cell r="C4716">
            <v>3</v>
          </cell>
          <cell r="D4716">
            <v>0</v>
          </cell>
          <cell r="E4716" t="str">
            <v>tak</v>
          </cell>
        </row>
        <row r="4717">
          <cell r="A4717" t="str">
            <v>10504161</v>
          </cell>
          <cell r="B4717" t="str">
            <v>0422-10504161</v>
          </cell>
          <cell r="C4717">
            <v>3</v>
          </cell>
          <cell r="D4717">
            <v>0</v>
          </cell>
          <cell r="E4717" t="str">
            <v>tak</v>
          </cell>
        </row>
        <row r="4718">
          <cell r="A4718" t="str">
            <v>10504162</v>
          </cell>
          <cell r="B4718" t="str">
            <v>0422-10504162</v>
          </cell>
          <cell r="C4718">
            <v>3</v>
          </cell>
          <cell r="D4718">
            <v>0</v>
          </cell>
          <cell r="E4718" t="str">
            <v>tak</v>
          </cell>
        </row>
        <row r="4719">
          <cell r="A4719" t="str">
            <v>10504163</v>
          </cell>
          <cell r="B4719" t="str">
            <v>0422-10504163</v>
          </cell>
          <cell r="C4719">
            <v>3</v>
          </cell>
          <cell r="D4719">
            <v>0</v>
          </cell>
          <cell r="E4719" t="str">
            <v>tak</v>
          </cell>
        </row>
        <row r="4720">
          <cell r="A4720" t="str">
            <v>10504164</v>
          </cell>
          <cell r="B4720" t="str">
            <v>0422-10504164</v>
          </cell>
          <cell r="C4720">
            <v>3</v>
          </cell>
          <cell r="D4720">
            <v>0</v>
          </cell>
          <cell r="E4720" t="str">
            <v>tak</v>
          </cell>
        </row>
        <row r="4721">
          <cell r="A4721" t="str">
            <v>10504165</v>
          </cell>
          <cell r="B4721" t="str">
            <v>0422-10504165</v>
          </cell>
          <cell r="C4721">
            <v>3</v>
          </cell>
          <cell r="D4721">
            <v>0</v>
          </cell>
          <cell r="E4721" t="str">
            <v>tak</v>
          </cell>
        </row>
        <row r="4722">
          <cell r="A4722" t="str">
            <v>10504166</v>
          </cell>
          <cell r="B4722" t="str">
            <v>0422-10504166</v>
          </cell>
          <cell r="C4722">
            <v>3</v>
          </cell>
          <cell r="D4722">
            <v>0</v>
          </cell>
          <cell r="E4722" t="str">
            <v>tak</v>
          </cell>
        </row>
        <row r="4723">
          <cell r="A4723" t="str">
            <v>10504167</v>
          </cell>
          <cell r="B4723" t="str">
            <v>0422-10504167</v>
          </cell>
          <cell r="C4723">
            <v>3</v>
          </cell>
          <cell r="D4723">
            <v>0</v>
          </cell>
          <cell r="E4723" t="str">
            <v>tak</v>
          </cell>
        </row>
        <row r="4724">
          <cell r="A4724" t="str">
            <v>10504168</v>
          </cell>
          <cell r="B4724" t="str">
            <v>0422-10504168</v>
          </cell>
          <cell r="C4724">
            <v>3</v>
          </cell>
          <cell r="D4724">
            <v>0</v>
          </cell>
          <cell r="E4724" t="str">
            <v>tak</v>
          </cell>
        </row>
        <row r="4725">
          <cell r="A4725" t="str">
            <v>10504169</v>
          </cell>
          <cell r="B4725" t="str">
            <v>0422-10504169</v>
          </cell>
          <cell r="C4725">
            <v>3</v>
          </cell>
          <cell r="D4725">
            <v>0</v>
          </cell>
          <cell r="E4725" t="str">
            <v>tak</v>
          </cell>
        </row>
        <row r="4726">
          <cell r="A4726" t="str">
            <v>10504170</v>
          </cell>
          <cell r="B4726" t="str">
            <v>0422-10504170</v>
          </cell>
          <cell r="C4726">
            <v>3</v>
          </cell>
          <cell r="D4726">
            <v>0</v>
          </cell>
          <cell r="E4726" t="str">
            <v>tak</v>
          </cell>
        </row>
        <row r="4727">
          <cell r="A4727" t="str">
            <v>10504171</v>
          </cell>
          <cell r="B4727" t="str">
            <v>0422-10504171</v>
          </cell>
          <cell r="C4727">
            <v>3</v>
          </cell>
          <cell r="D4727">
            <v>0</v>
          </cell>
          <cell r="E4727" t="str">
            <v>tak</v>
          </cell>
        </row>
        <row r="4728">
          <cell r="A4728" t="str">
            <v>10504172</v>
          </cell>
          <cell r="B4728" t="str">
            <v>0422-10504172</v>
          </cell>
          <cell r="C4728">
            <v>3</v>
          </cell>
          <cell r="D4728">
            <v>0</v>
          </cell>
          <cell r="E4728" t="str">
            <v>tak</v>
          </cell>
        </row>
        <row r="4729">
          <cell r="A4729" t="str">
            <v>10504173</v>
          </cell>
          <cell r="B4729" t="str">
            <v>0422-10504173</v>
          </cell>
          <cell r="C4729">
            <v>3</v>
          </cell>
          <cell r="D4729">
            <v>0</v>
          </cell>
          <cell r="E4729" t="str">
            <v>tak</v>
          </cell>
        </row>
        <row r="4730">
          <cell r="A4730" t="str">
            <v>10504174</v>
          </cell>
          <cell r="B4730" t="str">
            <v>0422-10504174</v>
          </cell>
          <cell r="C4730">
            <v>3</v>
          </cell>
          <cell r="D4730">
            <v>0</v>
          </cell>
          <cell r="E4730" t="str">
            <v>tak</v>
          </cell>
        </row>
        <row r="4731">
          <cell r="A4731" t="str">
            <v>10504175</v>
          </cell>
          <cell r="B4731" t="str">
            <v>0422-10504175</v>
          </cell>
          <cell r="C4731">
            <v>3</v>
          </cell>
          <cell r="D4731">
            <v>0</v>
          </cell>
          <cell r="E4731" t="str">
            <v>tak</v>
          </cell>
        </row>
        <row r="4732">
          <cell r="A4732" t="str">
            <v>10504176</v>
          </cell>
          <cell r="B4732" t="str">
            <v>0422-10504176</v>
          </cell>
          <cell r="C4732">
            <v>3</v>
          </cell>
          <cell r="D4732">
            <v>0</v>
          </cell>
          <cell r="E4732" t="str">
            <v>tak</v>
          </cell>
        </row>
        <row r="4733">
          <cell r="A4733" t="str">
            <v>10504177</v>
          </cell>
          <cell r="B4733" t="str">
            <v>0422-10504177</v>
          </cell>
          <cell r="C4733">
            <v>3</v>
          </cell>
          <cell r="D4733">
            <v>0</v>
          </cell>
          <cell r="E4733" t="str">
            <v>tak</v>
          </cell>
        </row>
        <row r="4734">
          <cell r="A4734" t="str">
            <v>10504178</v>
          </cell>
          <cell r="B4734" t="str">
            <v>0422-10504178</v>
          </cell>
          <cell r="C4734">
            <v>3</v>
          </cell>
          <cell r="D4734">
            <v>0</v>
          </cell>
          <cell r="E4734" t="str">
            <v>tak</v>
          </cell>
        </row>
        <row r="4735">
          <cell r="A4735" t="str">
            <v>10504179</v>
          </cell>
          <cell r="B4735" t="str">
            <v>0422-10504179</v>
          </cell>
          <cell r="C4735">
            <v>3</v>
          </cell>
          <cell r="D4735">
            <v>0</v>
          </cell>
          <cell r="E4735" t="str">
            <v>tak</v>
          </cell>
        </row>
        <row r="4736">
          <cell r="A4736" t="str">
            <v>10504180</v>
          </cell>
          <cell r="B4736" t="str">
            <v>0422-10504180</v>
          </cell>
          <cell r="C4736">
            <v>3</v>
          </cell>
          <cell r="D4736">
            <v>0</v>
          </cell>
          <cell r="E4736" t="str">
            <v>tak</v>
          </cell>
        </row>
        <row r="4737">
          <cell r="A4737" t="str">
            <v>10504181</v>
          </cell>
          <cell r="B4737" t="str">
            <v>0422-10504181</v>
          </cell>
          <cell r="C4737">
            <v>3</v>
          </cell>
          <cell r="D4737">
            <v>0</v>
          </cell>
          <cell r="E4737" t="str">
            <v>tak</v>
          </cell>
        </row>
        <row r="4738">
          <cell r="A4738" t="str">
            <v>10504182</v>
          </cell>
          <cell r="B4738" t="str">
            <v>0422-10504182</v>
          </cell>
          <cell r="C4738">
            <v>3</v>
          </cell>
          <cell r="D4738">
            <v>0</v>
          </cell>
          <cell r="E4738" t="str">
            <v>tak</v>
          </cell>
        </row>
        <row r="4739">
          <cell r="A4739" t="str">
            <v>10504183</v>
          </cell>
          <cell r="B4739" t="str">
            <v>0422-10504183</v>
          </cell>
          <cell r="C4739">
            <v>3</v>
          </cell>
          <cell r="D4739">
            <v>0</v>
          </cell>
          <cell r="E4739" t="str">
            <v>tak</v>
          </cell>
        </row>
        <row r="4740">
          <cell r="A4740" t="str">
            <v>10504184</v>
          </cell>
          <cell r="B4740" t="str">
            <v>0422-10504184</v>
          </cell>
          <cell r="C4740">
            <v>3</v>
          </cell>
          <cell r="D4740">
            <v>0</v>
          </cell>
          <cell r="E4740" t="str">
            <v>tak</v>
          </cell>
        </row>
        <row r="4741">
          <cell r="A4741" t="str">
            <v>10504185</v>
          </cell>
          <cell r="B4741" t="str">
            <v>0422-10504185</v>
          </cell>
          <cell r="C4741">
            <v>3</v>
          </cell>
          <cell r="D4741">
            <v>0</v>
          </cell>
          <cell r="E4741" t="str">
            <v>tak</v>
          </cell>
        </row>
        <row r="4742">
          <cell r="A4742" t="str">
            <v>10504186</v>
          </cell>
          <cell r="B4742" t="str">
            <v>0422-10504186</v>
          </cell>
          <cell r="C4742">
            <v>3</v>
          </cell>
          <cell r="D4742">
            <v>0</v>
          </cell>
          <cell r="E4742" t="str">
            <v>tak</v>
          </cell>
        </row>
        <row r="4743">
          <cell r="A4743" t="str">
            <v>10504187</v>
          </cell>
          <cell r="B4743" t="str">
            <v>0422-10504187</v>
          </cell>
          <cell r="C4743">
            <v>3</v>
          </cell>
          <cell r="D4743">
            <v>0</v>
          </cell>
          <cell r="E4743" t="str">
            <v>tak</v>
          </cell>
        </row>
        <row r="4744">
          <cell r="A4744" t="str">
            <v>10504188</v>
          </cell>
          <cell r="B4744" t="str">
            <v>0422-10504188</v>
          </cell>
          <cell r="C4744">
            <v>3</v>
          </cell>
          <cell r="D4744">
            <v>0</v>
          </cell>
          <cell r="E4744" t="str">
            <v>tak</v>
          </cell>
        </row>
        <row r="4745">
          <cell r="A4745" t="str">
            <v>10504189</v>
          </cell>
          <cell r="B4745" t="str">
            <v>0422-10504189</v>
          </cell>
          <cell r="C4745">
            <v>3</v>
          </cell>
          <cell r="D4745">
            <v>0</v>
          </cell>
          <cell r="E4745" t="str">
            <v>tak</v>
          </cell>
        </row>
        <row r="4746">
          <cell r="A4746" t="str">
            <v>10504190</v>
          </cell>
          <cell r="B4746" t="str">
            <v>0422-10504190</v>
          </cell>
          <cell r="C4746">
            <v>3</v>
          </cell>
          <cell r="D4746">
            <v>0</v>
          </cell>
          <cell r="E4746" t="str">
            <v>tak</v>
          </cell>
        </row>
        <row r="4747">
          <cell r="A4747" t="str">
            <v>10504191</v>
          </cell>
          <cell r="B4747" t="str">
            <v>0422-10504191</v>
          </cell>
          <cell r="C4747">
            <v>3</v>
          </cell>
          <cell r="D4747">
            <v>0</v>
          </cell>
          <cell r="E4747" t="str">
            <v>tak</v>
          </cell>
        </row>
        <row r="4748">
          <cell r="A4748" t="str">
            <v>10504192</v>
          </cell>
          <cell r="B4748" t="str">
            <v>0422-10504192</v>
          </cell>
          <cell r="C4748">
            <v>3</v>
          </cell>
          <cell r="D4748">
            <v>0</v>
          </cell>
          <cell r="E4748" t="str">
            <v>tak</v>
          </cell>
        </row>
        <row r="4749">
          <cell r="A4749" t="str">
            <v>10504193</v>
          </cell>
          <cell r="B4749" t="str">
            <v>0422-10504193</v>
          </cell>
          <cell r="C4749">
            <v>3</v>
          </cell>
          <cell r="D4749">
            <v>0</v>
          </cell>
          <cell r="E4749" t="str">
            <v>tak</v>
          </cell>
        </row>
        <row r="4750">
          <cell r="A4750" t="str">
            <v>10504194</v>
          </cell>
          <cell r="B4750" t="str">
            <v>0422-10504194</v>
          </cell>
          <cell r="C4750">
            <v>3</v>
          </cell>
          <cell r="D4750">
            <v>0</v>
          </cell>
          <cell r="E4750" t="str">
            <v>tak</v>
          </cell>
        </row>
        <row r="4751">
          <cell r="A4751" t="str">
            <v>10504195</v>
          </cell>
          <cell r="B4751" t="str">
            <v>0422-10504195</v>
          </cell>
          <cell r="C4751">
            <v>3</v>
          </cell>
          <cell r="D4751">
            <v>0</v>
          </cell>
          <cell r="E4751" t="str">
            <v>tak</v>
          </cell>
        </row>
        <row r="4752">
          <cell r="A4752" t="str">
            <v>10504196</v>
          </cell>
          <cell r="B4752" t="str">
            <v>0422-10504196</v>
          </cell>
          <cell r="C4752">
            <v>3</v>
          </cell>
          <cell r="D4752">
            <v>0</v>
          </cell>
          <cell r="E4752" t="str">
            <v>tak</v>
          </cell>
        </row>
        <row r="4753">
          <cell r="A4753" t="str">
            <v>10504197</v>
          </cell>
          <cell r="B4753" t="str">
            <v>0422-10504197</v>
          </cell>
          <cell r="C4753">
            <v>3</v>
          </cell>
          <cell r="D4753">
            <v>0</v>
          </cell>
          <cell r="E4753" t="str">
            <v>tak</v>
          </cell>
        </row>
        <row r="4754">
          <cell r="A4754" t="str">
            <v>10504198</v>
          </cell>
          <cell r="B4754" t="str">
            <v>0422-10504198</v>
          </cell>
          <cell r="C4754">
            <v>3</v>
          </cell>
          <cell r="D4754">
            <v>0</v>
          </cell>
          <cell r="E4754" t="str">
            <v>tak</v>
          </cell>
        </row>
        <row r="4755">
          <cell r="A4755" t="str">
            <v>10504199</v>
          </cell>
          <cell r="B4755" t="str">
            <v>0422-10504199</v>
          </cell>
          <cell r="C4755">
            <v>3</v>
          </cell>
          <cell r="D4755">
            <v>0</v>
          </cell>
          <cell r="E4755" t="str">
            <v>tak</v>
          </cell>
        </row>
        <row r="4756">
          <cell r="A4756" t="str">
            <v>10504200</v>
          </cell>
          <cell r="B4756" t="str">
            <v>0422-10504200</v>
          </cell>
          <cell r="C4756">
            <v>3</v>
          </cell>
          <cell r="D4756">
            <v>0</v>
          </cell>
          <cell r="E4756" t="str">
            <v>tak</v>
          </cell>
        </row>
        <row r="4757">
          <cell r="A4757" t="str">
            <v>10504201</v>
          </cell>
          <cell r="B4757" t="str">
            <v>0422-10504201</v>
          </cell>
          <cell r="C4757">
            <v>3</v>
          </cell>
          <cell r="D4757">
            <v>0</v>
          </cell>
          <cell r="E4757" t="str">
            <v>tak</v>
          </cell>
        </row>
        <row r="4758">
          <cell r="A4758" t="str">
            <v>10504202</v>
          </cell>
          <cell r="B4758" t="str">
            <v>0422-10504202</v>
          </cell>
          <cell r="C4758">
            <v>3</v>
          </cell>
          <cell r="D4758">
            <v>0</v>
          </cell>
          <cell r="E4758" t="str">
            <v>tak</v>
          </cell>
        </row>
        <row r="4759">
          <cell r="A4759" t="str">
            <v>10504203</v>
          </cell>
          <cell r="B4759" t="str">
            <v>0422-10504203</v>
          </cell>
          <cell r="C4759">
            <v>3</v>
          </cell>
          <cell r="D4759">
            <v>0</v>
          </cell>
          <cell r="E4759" t="str">
            <v>tak</v>
          </cell>
        </row>
        <row r="4760">
          <cell r="A4760" t="str">
            <v>10504204</v>
          </cell>
          <cell r="B4760" t="str">
            <v>0422-10504204</v>
          </cell>
          <cell r="C4760">
            <v>3</v>
          </cell>
          <cell r="D4760">
            <v>0</v>
          </cell>
          <cell r="E4760" t="str">
            <v>tak</v>
          </cell>
        </row>
        <row r="4761">
          <cell r="A4761" t="str">
            <v>10504205</v>
          </cell>
          <cell r="B4761" t="str">
            <v>0422-10504205</v>
          </cell>
          <cell r="C4761">
            <v>3</v>
          </cell>
          <cell r="D4761">
            <v>0</v>
          </cell>
          <cell r="E4761" t="str">
            <v>tak</v>
          </cell>
        </row>
        <row r="4762">
          <cell r="A4762" t="str">
            <v>10504206</v>
          </cell>
          <cell r="B4762" t="str">
            <v>0422-10504206</v>
          </cell>
          <cell r="C4762">
            <v>3</v>
          </cell>
          <cell r="D4762">
            <v>0</v>
          </cell>
          <cell r="E4762" t="str">
            <v>tak</v>
          </cell>
        </row>
        <row r="4763">
          <cell r="A4763" t="str">
            <v>10504207</v>
          </cell>
          <cell r="B4763" t="str">
            <v>0422-10504207</v>
          </cell>
          <cell r="C4763">
            <v>3</v>
          </cell>
          <cell r="D4763">
            <v>0</v>
          </cell>
          <cell r="E4763" t="str">
            <v>tak</v>
          </cell>
        </row>
        <row r="4764">
          <cell r="A4764" t="str">
            <v>10504208</v>
          </cell>
          <cell r="B4764" t="str">
            <v>0422-10504208</v>
          </cell>
          <cell r="C4764">
            <v>3</v>
          </cell>
          <cell r="D4764">
            <v>0</v>
          </cell>
          <cell r="E4764" t="str">
            <v>tak</v>
          </cell>
        </row>
        <row r="4765">
          <cell r="A4765" t="str">
            <v>10504209</v>
          </cell>
          <cell r="B4765" t="str">
            <v>0422-10504209</v>
          </cell>
          <cell r="C4765">
            <v>3</v>
          </cell>
          <cell r="D4765">
            <v>0</v>
          </cell>
          <cell r="E4765" t="str">
            <v>tak</v>
          </cell>
        </row>
        <row r="4766">
          <cell r="A4766" t="str">
            <v>10504210</v>
          </cell>
          <cell r="B4766" t="str">
            <v>0422-10504210</v>
          </cell>
          <cell r="C4766">
            <v>3</v>
          </cell>
          <cell r="D4766">
            <v>0</v>
          </cell>
          <cell r="E4766" t="str">
            <v>tak</v>
          </cell>
        </row>
        <row r="4767">
          <cell r="A4767" t="str">
            <v>10504211</v>
          </cell>
          <cell r="B4767" t="str">
            <v>0422-10504211</v>
          </cell>
          <cell r="C4767">
            <v>3</v>
          </cell>
          <cell r="D4767">
            <v>0</v>
          </cell>
          <cell r="E4767" t="str">
            <v>tak</v>
          </cell>
        </row>
        <row r="4768">
          <cell r="A4768" t="str">
            <v>10504212</v>
          </cell>
          <cell r="B4768" t="str">
            <v>0422-10504212</v>
          </cell>
          <cell r="C4768">
            <v>3</v>
          </cell>
          <cell r="D4768">
            <v>0</v>
          </cell>
          <cell r="E4768" t="str">
            <v>tak</v>
          </cell>
        </row>
        <row r="4769">
          <cell r="A4769" t="str">
            <v>10504213</v>
          </cell>
          <cell r="B4769" t="str">
            <v>0422-10504213</v>
          </cell>
          <cell r="C4769">
            <v>3</v>
          </cell>
          <cell r="D4769">
            <v>0</v>
          </cell>
          <cell r="E4769" t="str">
            <v>tak</v>
          </cell>
        </row>
        <row r="4770">
          <cell r="A4770" t="str">
            <v>10504532</v>
          </cell>
          <cell r="B4770" t="str">
            <v>0422-10504532</v>
          </cell>
          <cell r="C4770">
            <v>3</v>
          </cell>
          <cell r="D4770">
            <v>0</v>
          </cell>
          <cell r="E4770" t="str">
            <v>tak</v>
          </cell>
        </row>
        <row r="4771">
          <cell r="A4771" t="str">
            <v>10504533</v>
          </cell>
          <cell r="B4771" t="str">
            <v>0422-10504533</v>
          </cell>
          <cell r="C4771">
            <v>3</v>
          </cell>
          <cell r="D4771">
            <v>0</v>
          </cell>
          <cell r="E4771" t="str">
            <v>tak</v>
          </cell>
        </row>
        <row r="4772">
          <cell r="A4772" t="str">
            <v>10504534</v>
          </cell>
          <cell r="B4772" t="str">
            <v>0422-10504534</v>
          </cell>
          <cell r="C4772">
            <v>3</v>
          </cell>
          <cell r="D4772">
            <v>0</v>
          </cell>
          <cell r="E4772" t="str">
            <v>tak</v>
          </cell>
        </row>
        <row r="4773">
          <cell r="A4773" t="str">
            <v>10504535</v>
          </cell>
          <cell r="B4773" t="str">
            <v>0422-10504535</v>
          </cell>
          <cell r="C4773">
            <v>3</v>
          </cell>
          <cell r="D4773">
            <v>0</v>
          </cell>
          <cell r="E4773" t="str">
            <v>tak</v>
          </cell>
        </row>
        <row r="4774">
          <cell r="A4774" t="str">
            <v>10504536</v>
          </cell>
          <cell r="B4774" t="str">
            <v>0422-10504536</v>
          </cell>
          <cell r="C4774">
            <v>3</v>
          </cell>
          <cell r="D4774">
            <v>0</v>
          </cell>
          <cell r="E4774" t="str">
            <v>tak</v>
          </cell>
        </row>
        <row r="4775">
          <cell r="A4775" t="str">
            <v>-01-MC07</v>
          </cell>
          <cell r="B4775" t="str">
            <v>0450-01-MC07</v>
          </cell>
          <cell r="C4775">
            <v>4</v>
          </cell>
          <cell r="D4775">
            <v>0</v>
          </cell>
          <cell r="E4775" t="str">
            <v>tak</v>
          </cell>
        </row>
        <row r="4776">
          <cell r="A4776" t="str">
            <v>1-MC07LS</v>
          </cell>
          <cell r="B4776" t="str">
            <v>0450-01-MC07LS</v>
          </cell>
          <cell r="C4776">
            <v>4</v>
          </cell>
          <cell r="D4776">
            <v>0</v>
          </cell>
          <cell r="E4776" t="str">
            <v>tak</v>
          </cell>
        </row>
        <row r="4777">
          <cell r="A4777" t="str">
            <v>83800232</v>
          </cell>
          <cell r="B4777" t="str">
            <v>0450-99-83800232</v>
          </cell>
          <cell r="C4777">
            <v>4</v>
          </cell>
          <cell r="D4777">
            <v>0</v>
          </cell>
          <cell r="E4777" t="str">
            <v>tak</v>
          </cell>
        </row>
        <row r="4778">
          <cell r="A4778" t="str">
            <v>MC070081</v>
          </cell>
          <cell r="B4778" t="str">
            <v>0450-99-MC070081</v>
          </cell>
          <cell r="C4778">
            <v>4</v>
          </cell>
          <cell r="D4778">
            <v>0</v>
          </cell>
          <cell r="E4778" t="str">
            <v>tak</v>
          </cell>
        </row>
        <row r="4779">
          <cell r="A4779" t="str">
            <v>-MC07010</v>
          </cell>
          <cell r="B4779" t="str">
            <v>0450-99-MC07010</v>
          </cell>
          <cell r="C4779">
            <v>4</v>
          </cell>
          <cell r="D4779">
            <v>0</v>
          </cell>
          <cell r="E4779" t="str">
            <v>tak</v>
          </cell>
        </row>
        <row r="4780">
          <cell r="A4780" t="str">
            <v>MC070141</v>
          </cell>
          <cell r="B4780" t="str">
            <v>0450-99-MC070141</v>
          </cell>
          <cell r="C4780">
            <v>4</v>
          </cell>
          <cell r="D4780">
            <v>0</v>
          </cell>
          <cell r="E4780" t="str">
            <v>tak</v>
          </cell>
        </row>
        <row r="4781">
          <cell r="A4781" t="str">
            <v>070191A2</v>
          </cell>
          <cell r="B4781" t="str">
            <v>0450-99-MC070191A2</v>
          </cell>
          <cell r="C4781">
            <v>4</v>
          </cell>
          <cell r="D4781">
            <v>0</v>
          </cell>
          <cell r="E4781" t="str">
            <v>tak</v>
          </cell>
        </row>
        <row r="4782">
          <cell r="A4782" t="str">
            <v>070201A2</v>
          </cell>
          <cell r="B4782" t="str">
            <v>0450-99-MC070201A2</v>
          </cell>
          <cell r="C4782">
            <v>4</v>
          </cell>
          <cell r="D4782">
            <v>0</v>
          </cell>
          <cell r="E4782" t="str">
            <v>tak</v>
          </cell>
        </row>
        <row r="4783">
          <cell r="A4783" t="str">
            <v>070281A1</v>
          </cell>
          <cell r="B4783" t="str">
            <v>0450-99-MC070281A1</v>
          </cell>
          <cell r="C4783">
            <v>4</v>
          </cell>
          <cell r="D4783">
            <v>0</v>
          </cell>
          <cell r="E4783" t="str">
            <v>tak</v>
          </cell>
        </row>
        <row r="4784">
          <cell r="A4784" t="str">
            <v>MC070482</v>
          </cell>
          <cell r="B4784" t="str">
            <v>0450-99-MC070482</v>
          </cell>
          <cell r="C4784">
            <v>4</v>
          </cell>
          <cell r="D4784">
            <v>0</v>
          </cell>
          <cell r="E4784" t="str">
            <v>tak</v>
          </cell>
        </row>
        <row r="4785">
          <cell r="A4785" t="str">
            <v>MC070551</v>
          </cell>
          <cell r="B4785" t="str">
            <v>0450-99-MC070551</v>
          </cell>
          <cell r="C4785">
            <v>4</v>
          </cell>
          <cell r="D4785">
            <v>0</v>
          </cell>
          <cell r="E4785" t="str">
            <v>tak</v>
          </cell>
        </row>
        <row r="4786">
          <cell r="A4786" t="str">
            <v>ERTARKA1</v>
          </cell>
          <cell r="B4786" t="str">
            <v>0450-WIERTARKA1</v>
          </cell>
          <cell r="C4786">
            <v>6</v>
          </cell>
          <cell r="D4786">
            <v>0</v>
          </cell>
          <cell r="E4786" t="str">
            <v>tak</v>
          </cell>
        </row>
        <row r="4787">
          <cell r="A4787" t="str">
            <v>ERTARKA2</v>
          </cell>
          <cell r="B4787" t="str">
            <v>0450-WIERTARKA2</v>
          </cell>
          <cell r="C4787">
            <v>6</v>
          </cell>
          <cell r="D4787">
            <v>0</v>
          </cell>
          <cell r="E4787" t="str">
            <v>tak</v>
          </cell>
        </row>
        <row r="4788">
          <cell r="A4788" t="str">
            <v>1-JT539T</v>
          </cell>
          <cell r="B4788" t="str">
            <v>0470-01-JT539T</v>
          </cell>
          <cell r="C4788">
            <v>1</v>
          </cell>
          <cell r="D4788">
            <v>0</v>
          </cell>
          <cell r="E4788" t="str">
            <v>tak</v>
          </cell>
        </row>
        <row r="4789">
          <cell r="A4789" t="str">
            <v>-01-JTH7</v>
          </cell>
          <cell r="B4789" t="str">
            <v>0470-01-JTH7</v>
          </cell>
          <cell r="C4789">
            <v>1</v>
          </cell>
          <cell r="D4789">
            <v>0</v>
          </cell>
          <cell r="E4789" t="str">
            <v>tak</v>
          </cell>
        </row>
        <row r="4790">
          <cell r="A4790" t="str">
            <v>-01-T757</v>
          </cell>
          <cell r="B4790" t="str">
            <v>0470-01-T757</v>
          </cell>
          <cell r="C4790">
            <v>4</v>
          </cell>
          <cell r="D4790">
            <v>0</v>
          </cell>
          <cell r="E4790" t="str">
            <v>tak</v>
          </cell>
        </row>
        <row r="4791">
          <cell r="A4791" t="str">
            <v>-TS4000T</v>
          </cell>
          <cell r="B4791" t="str">
            <v>0470-01-TS4000T</v>
          </cell>
          <cell r="C4791">
            <v>4</v>
          </cell>
          <cell r="D4791">
            <v>0</v>
          </cell>
          <cell r="E4791" t="str">
            <v>tak</v>
          </cell>
        </row>
        <row r="4792">
          <cell r="A4792" t="str">
            <v>-TS7000T</v>
          </cell>
          <cell r="B4792" t="str">
            <v>0470-01-TS7000T</v>
          </cell>
          <cell r="C4792">
            <v>1</v>
          </cell>
          <cell r="D4792">
            <v>0</v>
          </cell>
          <cell r="E4792" t="str">
            <v>tak</v>
          </cell>
        </row>
        <row r="4793">
          <cell r="A4793" t="str">
            <v>-BK2001K</v>
          </cell>
          <cell r="B4793" t="str">
            <v>0470-02-BK2001K</v>
          </cell>
          <cell r="C4793">
            <v>4</v>
          </cell>
          <cell r="D4793">
            <v>0</v>
          </cell>
          <cell r="E4793" t="str">
            <v>tak</v>
          </cell>
        </row>
        <row r="4794">
          <cell r="A4794" t="str">
            <v>-OM2750K</v>
          </cell>
          <cell r="B4794" t="str">
            <v>0470-02-OM2750K</v>
          </cell>
          <cell r="C4794">
            <v>4</v>
          </cell>
          <cell r="D4794">
            <v>0</v>
          </cell>
          <cell r="E4794" t="str">
            <v>tak</v>
          </cell>
        </row>
        <row r="4795">
          <cell r="A4795" t="str">
            <v>-OX2550K</v>
          </cell>
          <cell r="B4795" t="str">
            <v>0470-02-OX2550K</v>
          </cell>
          <cell r="C4795">
            <v>3</v>
          </cell>
          <cell r="D4795">
            <v>0</v>
          </cell>
          <cell r="E4795" t="str">
            <v>tak</v>
          </cell>
        </row>
        <row r="4796">
          <cell r="A4796" t="str">
            <v>-TS4000K</v>
          </cell>
          <cell r="B4796" t="str">
            <v>0470-02-TS4000K</v>
          </cell>
          <cell r="C4796">
            <v>4</v>
          </cell>
          <cell r="D4796">
            <v>0</v>
          </cell>
          <cell r="E4796" t="str">
            <v>tak</v>
          </cell>
        </row>
        <row r="4797">
          <cell r="A4797" t="str">
            <v>-TS7000K</v>
          </cell>
          <cell r="B4797" t="str">
            <v>0470-02-TS7000K</v>
          </cell>
          <cell r="C4797">
            <v>1</v>
          </cell>
          <cell r="D4797">
            <v>0</v>
          </cell>
          <cell r="E4797" t="str">
            <v>tak</v>
          </cell>
        </row>
        <row r="4798">
          <cell r="A4798" t="str">
            <v>03-JT680</v>
          </cell>
          <cell r="B4798" t="str">
            <v>0470-03-JT680</v>
          </cell>
          <cell r="C4798">
            <v>4</v>
          </cell>
          <cell r="D4798">
            <v>0</v>
          </cell>
          <cell r="E4798" t="str">
            <v>tak</v>
          </cell>
        </row>
        <row r="4799">
          <cell r="A4799" t="str">
            <v>03-JT681</v>
          </cell>
          <cell r="B4799" t="str">
            <v>0470-03-JT681</v>
          </cell>
          <cell r="C4799">
            <v>4</v>
          </cell>
          <cell r="D4799">
            <v>0</v>
          </cell>
          <cell r="E4799" t="str">
            <v>tak</v>
          </cell>
        </row>
        <row r="4800">
          <cell r="A4800" t="str">
            <v>-TS1500T</v>
          </cell>
          <cell r="B4800" t="str">
            <v>0470-03-TS1500T</v>
          </cell>
          <cell r="C4800">
            <v>4</v>
          </cell>
          <cell r="D4800">
            <v>0</v>
          </cell>
          <cell r="E4800" t="str">
            <v>tak</v>
          </cell>
        </row>
        <row r="4801">
          <cell r="A4801" t="str">
            <v>-TS2000T</v>
          </cell>
          <cell r="B4801" t="str">
            <v>0470-03-TS2000T</v>
          </cell>
          <cell r="C4801">
            <v>4</v>
          </cell>
          <cell r="D4801">
            <v>0</v>
          </cell>
          <cell r="E4801" t="str">
            <v>tak</v>
          </cell>
        </row>
        <row r="4802">
          <cell r="A4802" t="str">
            <v>-TS3000T</v>
          </cell>
          <cell r="B4802" t="str">
            <v>0470-03-TS3000T</v>
          </cell>
          <cell r="C4802">
            <v>3</v>
          </cell>
          <cell r="D4802">
            <v>0</v>
          </cell>
          <cell r="E4802" t="str">
            <v>tak</v>
          </cell>
        </row>
        <row r="4803">
          <cell r="A4803" t="str">
            <v>3-TS839T</v>
          </cell>
          <cell r="B4803" t="str">
            <v>0470-03-TS839T</v>
          </cell>
          <cell r="C4803">
            <v>3</v>
          </cell>
          <cell r="D4803">
            <v>0</v>
          </cell>
          <cell r="E4803" t="str">
            <v>tak</v>
          </cell>
        </row>
        <row r="4804">
          <cell r="A4804" t="str">
            <v>3-UL2317</v>
          </cell>
          <cell r="B4804" t="str">
            <v>0470-03-UL2317</v>
          </cell>
          <cell r="C4804">
            <v>4</v>
          </cell>
          <cell r="D4804">
            <v>0</v>
          </cell>
          <cell r="E4804" t="str">
            <v>tak</v>
          </cell>
        </row>
        <row r="4805">
          <cell r="A4805" t="str">
            <v>-04-JT25</v>
          </cell>
          <cell r="B4805" t="str">
            <v>0470-04-JT25</v>
          </cell>
          <cell r="C4805">
            <v>4</v>
          </cell>
          <cell r="D4805">
            <v>0</v>
          </cell>
          <cell r="E4805" t="str">
            <v>tak</v>
          </cell>
        </row>
        <row r="4806">
          <cell r="A4806" t="str">
            <v>-PK1001K</v>
          </cell>
          <cell r="B4806" t="str">
            <v>0470-04-PK1001K</v>
          </cell>
          <cell r="C4806">
            <v>4</v>
          </cell>
          <cell r="D4806">
            <v>0</v>
          </cell>
          <cell r="E4806" t="str">
            <v>tak</v>
          </cell>
        </row>
        <row r="4807">
          <cell r="A4807" t="str">
            <v>-TS2000K</v>
          </cell>
          <cell r="B4807" t="str">
            <v>0470-04-TS2000K</v>
          </cell>
          <cell r="C4807">
            <v>4</v>
          </cell>
          <cell r="D4807">
            <v>0</v>
          </cell>
          <cell r="E4807" t="str">
            <v>tak</v>
          </cell>
        </row>
        <row r="4808">
          <cell r="A4808" t="str">
            <v>-TS3000K</v>
          </cell>
          <cell r="B4808" t="str">
            <v>0470-04-TS3000K</v>
          </cell>
          <cell r="C4808">
            <v>3</v>
          </cell>
          <cell r="D4808">
            <v>0</v>
          </cell>
          <cell r="E4808" t="str">
            <v>tak</v>
          </cell>
        </row>
        <row r="4809">
          <cell r="A4809" t="str">
            <v>4-UL100K</v>
          </cell>
          <cell r="B4809" t="str">
            <v>0470-04-UL100K</v>
          </cell>
          <cell r="C4809">
            <v>2</v>
          </cell>
          <cell r="D4809">
            <v>0</v>
          </cell>
          <cell r="E4809" t="str">
            <v>tak</v>
          </cell>
        </row>
        <row r="4810">
          <cell r="A4810" t="str">
            <v>10501663</v>
          </cell>
          <cell r="B4810" t="str">
            <v>0470-10501663</v>
          </cell>
          <cell r="C4810">
            <v>3</v>
          </cell>
          <cell r="D4810">
            <v>0</v>
          </cell>
          <cell r="E4810" t="str">
            <v>tak</v>
          </cell>
        </row>
        <row r="4811">
          <cell r="A4811" t="str">
            <v>10501669</v>
          </cell>
          <cell r="B4811" t="str">
            <v>0470-10501669</v>
          </cell>
          <cell r="C4811">
            <v>3</v>
          </cell>
          <cell r="D4811">
            <v>0</v>
          </cell>
          <cell r="E4811" t="str">
            <v>tak</v>
          </cell>
        </row>
        <row r="4812">
          <cell r="A4812" t="str">
            <v>10503501</v>
          </cell>
          <cell r="B4812" t="str">
            <v>0471-10503501</v>
          </cell>
          <cell r="C4812">
            <v>3</v>
          </cell>
          <cell r="D4812">
            <v>0</v>
          </cell>
          <cell r="E4812" t="str">
            <v>tak</v>
          </cell>
        </row>
        <row r="4813">
          <cell r="A4813" t="str">
            <v>10503502</v>
          </cell>
          <cell r="B4813" t="str">
            <v>0471-10503502</v>
          </cell>
          <cell r="C4813">
            <v>3</v>
          </cell>
          <cell r="D4813">
            <v>0</v>
          </cell>
          <cell r="E4813" t="str">
            <v>tak</v>
          </cell>
        </row>
        <row r="4814">
          <cell r="A4814" t="str">
            <v>10503503</v>
          </cell>
          <cell r="B4814" t="str">
            <v>0471-10503503</v>
          </cell>
          <cell r="C4814">
            <v>3</v>
          </cell>
          <cell r="D4814">
            <v>0</v>
          </cell>
          <cell r="E4814" t="str">
            <v>tak</v>
          </cell>
        </row>
        <row r="4815">
          <cell r="A4815" t="str">
            <v>10503504</v>
          </cell>
          <cell r="B4815" t="str">
            <v>0471-10503504</v>
          </cell>
          <cell r="C4815">
            <v>3</v>
          </cell>
          <cell r="D4815">
            <v>0</v>
          </cell>
          <cell r="E4815" t="str">
            <v>tak</v>
          </cell>
        </row>
        <row r="4816">
          <cell r="A4816" t="str">
            <v>10503508</v>
          </cell>
          <cell r="B4816" t="str">
            <v>0471-10503508</v>
          </cell>
          <cell r="C4816">
            <v>3</v>
          </cell>
          <cell r="D4816">
            <v>0</v>
          </cell>
          <cell r="E4816" t="str">
            <v>tak</v>
          </cell>
        </row>
        <row r="4817">
          <cell r="A4817" t="str">
            <v>01-PS100</v>
          </cell>
          <cell r="B4817" t="str">
            <v>0475-01-PS100</v>
          </cell>
          <cell r="C4817">
            <v>2</v>
          </cell>
          <cell r="D4817">
            <v>0</v>
          </cell>
          <cell r="E4817" t="str">
            <v>tak</v>
          </cell>
        </row>
        <row r="4818">
          <cell r="A4818" t="str">
            <v>01-PS135</v>
          </cell>
          <cell r="B4818" t="str">
            <v>0475-01-PS135</v>
          </cell>
          <cell r="C4818">
            <v>1</v>
          </cell>
          <cell r="D4818">
            <v>0</v>
          </cell>
          <cell r="E4818" t="str">
            <v>tak</v>
          </cell>
        </row>
        <row r="4819">
          <cell r="A4819" t="str">
            <v>1-ST100T</v>
          </cell>
          <cell r="B4819" t="str">
            <v>0475-01-ST100T</v>
          </cell>
          <cell r="C4819">
            <v>1</v>
          </cell>
          <cell r="D4819">
            <v>0</v>
          </cell>
          <cell r="E4819" t="str">
            <v>tak</v>
          </cell>
        </row>
        <row r="4820">
          <cell r="A4820" t="str">
            <v>ST1100TS</v>
          </cell>
          <cell r="B4820" t="str">
            <v>0475-01-ST1100TS</v>
          </cell>
          <cell r="C4820">
            <v>1</v>
          </cell>
          <cell r="D4820">
            <v>0</v>
          </cell>
          <cell r="E4820" t="str">
            <v>tak</v>
          </cell>
        </row>
        <row r="4821">
          <cell r="A4821" t="str">
            <v>1-ST900S</v>
          </cell>
          <cell r="B4821" t="str">
            <v>0475-01-ST900S</v>
          </cell>
          <cell r="C4821">
            <v>3</v>
          </cell>
          <cell r="D4821">
            <v>0</v>
          </cell>
          <cell r="E4821" t="str">
            <v>tak</v>
          </cell>
        </row>
        <row r="4822">
          <cell r="A4822" t="str">
            <v>2-PS100K</v>
          </cell>
          <cell r="B4822" t="str">
            <v>0475-02-PS100K</v>
          </cell>
          <cell r="C4822">
            <v>4</v>
          </cell>
          <cell r="D4822">
            <v>0</v>
          </cell>
          <cell r="E4822" t="str">
            <v>tak</v>
          </cell>
        </row>
        <row r="4823">
          <cell r="A4823" t="str">
            <v>2-PS135K</v>
          </cell>
          <cell r="B4823" t="str">
            <v>0475-02-PS135K</v>
          </cell>
          <cell r="C4823">
            <v>4</v>
          </cell>
          <cell r="D4823">
            <v>0</v>
          </cell>
          <cell r="E4823" t="str">
            <v>tak</v>
          </cell>
        </row>
        <row r="4824">
          <cell r="A4824" t="str">
            <v>02-PS900</v>
          </cell>
          <cell r="B4824" t="str">
            <v>0475-02-PS900</v>
          </cell>
          <cell r="C4824">
            <v>4</v>
          </cell>
          <cell r="D4824">
            <v>0</v>
          </cell>
          <cell r="E4824" t="str">
            <v>tak</v>
          </cell>
        </row>
        <row r="4825">
          <cell r="A4825" t="str">
            <v>02-PS935</v>
          </cell>
          <cell r="B4825" t="str">
            <v>0475-02-PS935</v>
          </cell>
          <cell r="C4825">
            <v>4</v>
          </cell>
          <cell r="D4825">
            <v>0</v>
          </cell>
          <cell r="E4825" t="str">
            <v>tak</v>
          </cell>
        </row>
        <row r="4826">
          <cell r="A4826" t="str">
            <v>2-ST150K</v>
          </cell>
          <cell r="B4826" t="str">
            <v>0475-02-ST150K</v>
          </cell>
          <cell r="C4826">
            <v>1</v>
          </cell>
          <cell r="D4826">
            <v>0</v>
          </cell>
          <cell r="E4826" t="str">
            <v>tak</v>
          </cell>
        </row>
        <row r="4827">
          <cell r="A4827" t="str">
            <v>2-ST9009</v>
          </cell>
          <cell r="B4827" t="str">
            <v>0475-02-ST9009</v>
          </cell>
          <cell r="C4827">
            <v>4</v>
          </cell>
          <cell r="D4827">
            <v>0</v>
          </cell>
          <cell r="E4827" t="str">
            <v>tak</v>
          </cell>
        </row>
        <row r="4828">
          <cell r="A4828" t="str">
            <v>10503509</v>
          </cell>
          <cell r="B4828" t="str">
            <v>0475-10503509</v>
          </cell>
          <cell r="C4828">
            <v>3</v>
          </cell>
          <cell r="D4828">
            <v>0</v>
          </cell>
          <cell r="E4828" t="str">
            <v>tak</v>
          </cell>
        </row>
        <row r="4829">
          <cell r="A4829" t="str">
            <v>10503510</v>
          </cell>
          <cell r="B4829" t="str">
            <v>0475-10503510</v>
          </cell>
          <cell r="C4829">
            <v>3</v>
          </cell>
          <cell r="D4829">
            <v>0</v>
          </cell>
          <cell r="E4829" t="str">
            <v>tak</v>
          </cell>
        </row>
        <row r="4830">
          <cell r="A4830" t="str">
            <v>10503511</v>
          </cell>
          <cell r="B4830" t="str">
            <v>0475-10503511</v>
          </cell>
          <cell r="C4830">
            <v>3</v>
          </cell>
          <cell r="D4830">
            <v>0</v>
          </cell>
          <cell r="E4830" t="str">
            <v>tak</v>
          </cell>
        </row>
        <row r="4831">
          <cell r="A4831" t="str">
            <v>10503512</v>
          </cell>
          <cell r="B4831" t="str">
            <v>0475-10503512</v>
          </cell>
          <cell r="C4831">
            <v>3</v>
          </cell>
          <cell r="D4831">
            <v>0</v>
          </cell>
          <cell r="E4831" t="str">
            <v>tak</v>
          </cell>
        </row>
        <row r="4832">
          <cell r="A4832" t="str">
            <v>10503513</v>
          </cell>
          <cell r="B4832" t="str">
            <v>0475-10503513</v>
          </cell>
          <cell r="C4832">
            <v>3</v>
          </cell>
          <cell r="D4832">
            <v>0</v>
          </cell>
          <cell r="E4832" t="str">
            <v>tak</v>
          </cell>
        </row>
        <row r="4833">
          <cell r="A4833" t="str">
            <v>0-01-650</v>
          </cell>
          <cell r="B4833" t="str">
            <v>0480-01-650</v>
          </cell>
          <cell r="C4833">
            <v>4</v>
          </cell>
          <cell r="D4833">
            <v>0</v>
          </cell>
          <cell r="E4833" t="str">
            <v>tak</v>
          </cell>
        </row>
        <row r="4834">
          <cell r="A4834" t="str">
            <v>1-BT4756</v>
          </cell>
          <cell r="B4834" t="str">
            <v>0480-01-BT4756</v>
          </cell>
          <cell r="C4834">
            <v>4</v>
          </cell>
          <cell r="D4834">
            <v>0</v>
          </cell>
          <cell r="E4834" t="str">
            <v>tak</v>
          </cell>
        </row>
        <row r="4835">
          <cell r="A4835" t="str">
            <v>01-JT700</v>
          </cell>
          <cell r="B4835" t="str">
            <v>0480-01-JT700</v>
          </cell>
          <cell r="C4835">
            <v>4</v>
          </cell>
          <cell r="D4835">
            <v>0</v>
          </cell>
          <cell r="E4835" t="str">
            <v>tak</v>
          </cell>
        </row>
        <row r="4836">
          <cell r="A4836" t="str">
            <v>1-OT4757</v>
          </cell>
          <cell r="B4836" t="str">
            <v>0480-01-OT4757</v>
          </cell>
          <cell r="C4836">
            <v>2</v>
          </cell>
          <cell r="D4836">
            <v>0</v>
          </cell>
          <cell r="E4836" t="str">
            <v>tak</v>
          </cell>
        </row>
        <row r="4837">
          <cell r="A4837" t="str">
            <v>1-OT4758</v>
          </cell>
          <cell r="B4837" t="str">
            <v>0480-01-OT4758</v>
          </cell>
          <cell r="C4837">
            <v>4</v>
          </cell>
          <cell r="D4837">
            <v>0</v>
          </cell>
          <cell r="E4837" t="str">
            <v>tak</v>
          </cell>
        </row>
        <row r="4838">
          <cell r="A4838" t="str">
            <v>1-OT4759</v>
          </cell>
          <cell r="B4838" t="str">
            <v>0480-01-OT4759</v>
          </cell>
          <cell r="C4838">
            <v>4</v>
          </cell>
          <cell r="D4838">
            <v>0</v>
          </cell>
          <cell r="E4838" t="str">
            <v>tak</v>
          </cell>
        </row>
        <row r="4839">
          <cell r="A4839" t="str">
            <v>-01-T757</v>
          </cell>
          <cell r="B4839" t="str">
            <v>0480-01-T757</v>
          </cell>
          <cell r="C4839">
            <v>3</v>
          </cell>
          <cell r="D4839">
            <v>0</v>
          </cell>
          <cell r="E4839" t="str">
            <v>tak</v>
          </cell>
        </row>
        <row r="4840">
          <cell r="A4840" t="str">
            <v>0-02-810</v>
          </cell>
          <cell r="B4840" t="str">
            <v>0480-02-810</v>
          </cell>
          <cell r="C4840">
            <v>2</v>
          </cell>
          <cell r="D4840">
            <v>0</v>
          </cell>
          <cell r="E4840" t="str">
            <v>tak</v>
          </cell>
        </row>
        <row r="4841">
          <cell r="A4841" t="str">
            <v>0-02-820</v>
          </cell>
          <cell r="B4841" t="str">
            <v>0480-02-820</v>
          </cell>
          <cell r="C4841">
            <v>4</v>
          </cell>
          <cell r="D4841">
            <v>0</v>
          </cell>
          <cell r="E4841" t="str">
            <v>tak</v>
          </cell>
        </row>
        <row r="4842">
          <cell r="A4842" t="str">
            <v>02-JT689</v>
          </cell>
          <cell r="B4842" t="str">
            <v>0480-02-JT689</v>
          </cell>
          <cell r="C4842">
            <v>4</v>
          </cell>
          <cell r="D4842">
            <v>0</v>
          </cell>
          <cell r="E4842" t="str">
            <v>tak</v>
          </cell>
        </row>
        <row r="4843">
          <cell r="A4843" t="str">
            <v>3-098782</v>
          </cell>
          <cell r="B4843" t="str">
            <v>0480-03-098782</v>
          </cell>
          <cell r="C4843">
            <v>4</v>
          </cell>
          <cell r="D4843">
            <v>0</v>
          </cell>
          <cell r="E4843" t="str">
            <v>tak</v>
          </cell>
        </row>
        <row r="4844">
          <cell r="A4844" t="str">
            <v>3-GM110T</v>
          </cell>
          <cell r="B4844" t="str">
            <v>0480-03-GM110T</v>
          </cell>
          <cell r="C4844">
            <v>4</v>
          </cell>
          <cell r="D4844">
            <v>0</v>
          </cell>
          <cell r="E4844" t="str">
            <v>tak</v>
          </cell>
        </row>
        <row r="4845">
          <cell r="A4845" t="str">
            <v>03-TX405</v>
          </cell>
          <cell r="B4845" t="str">
            <v>0480-03-TX405</v>
          </cell>
          <cell r="C4845">
            <v>4</v>
          </cell>
          <cell r="D4845">
            <v>0</v>
          </cell>
          <cell r="E4845" t="str">
            <v>tak</v>
          </cell>
        </row>
        <row r="4846">
          <cell r="A4846" t="str">
            <v>03-TX406</v>
          </cell>
          <cell r="B4846" t="str">
            <v>0480-03-TX406</v>
          </cell>
          <cell r="C4846">
            <v>4</v>
          </cell>
          <cell r="D4846">
            <v>0</v>
          </cell>
          <cell r="E4846" t="str">
            <v>tak</v>
          </cell>
        </row>
        <row r="4847">
          <cell r="A4847" t="str">
            <v>0-04-AL3</v>
          </cell>
          <cell r="B4847" t="str">
            <v>0480-04-AL3</v>
          </cell>
          <cell r="C4847">
            <v>2</v>
          </cell>
          <cell r="D4847">
            <v>0</v>
          </cell>
          <cell r="E4847" t="str">
            <v>tak</v>
          </cell>
        </row>
        <row r="4848">
          <cell r="A4848" t="str">
            <v>0-04-NS3</v>
          </cell>
          <cell r="B4848" t="str">
            <v>0480-04-NS3</v>
          </cell>
          <cell r="C4848">
            <v>2</v>
          </cell>
          <cell r="D4848">
            <v>0</v>
          </cell>
          <cell r="E4848" t="str">
            <v>tak</v>
          </cell>
        </row>
        <row r="4849">
          <cell r="A4849" t="str">
            <v>0-04-PC3</v>
          </cell>
          <cell r="B4849" t="str">
            <v>0480-04-PC3</v>
          </cell>
          <cell r="C4849">
            <v>2</v>
          </cell>
          <cell r="D4849">
            <v>0</v>
          </cell>
          <cell r="E4849" t="str">
            <v>tak</v>
          </cell>
        </row>
        <row r="4850">
          <cell r="A4850" t="str">
            <v>0-04-WB5</v>
          </cell>
          <cell r="B4850" t="str">
            <v>0480-04-WB5</v>
          </cell>
          <cell r="C4850">
            <v>2</v>
          </cell>
          <cell r="D4850">
            <v>0</v>
          </cell>
          <cell r="E4850" t="str">
            <v>tak</v>
          </cell>
        </row>
        <row r="4851">
          <cell r="A4851" t="str">
            <v>5-SSW075</v>
          </cell>
          <cell r="B4851" t="str">
            <v>0480-05-SSW075</v>
          </cell>
          <cell r="C4851">
            <v>4</v>
          </cell>
          <cell r="D4851">
            <v>0</v>
          </cell>
          <cell r="E4851" t="str">
            <v>tak</v>
          </cell>
        </row>
        <row r="4852">
          <cell r="A4852" t="str">
            <v>5-SSW300</v>
          </cell>
          <cell r="B4852" t="str">
            <v>0480-05-SSW300</v>
          </cell>
          <cell r="C4852">
            <v>2</v>
          </cell>
          <cell r="D4852">
            <v>0</v>
          </cell>
          <cell r="E4852" t="str">
            <v>tak</v>
          </cell>
        </row>
        <row r="4853">
          <cell r="A4853" t="str">
            <v>5-SSW800</v>
          </cell>
          <cell r="B4853" t="str">
            <v>0480-05-SSW800</v>
          </cell>
          <cell r="C4853">
            <v>4</v>
          </cell>
          <cell r="D4853">
            <v>0</v>
          </cell>
          <cell r="E4853" t="str">
            <v>tak</v>
          </cell>
        </row>
        <row r="4854">
          <cell r="A4854" t="str">
            <v>6-SRC075</v>
          </cell>
          <cell r="B4854" t="str">
            <v>0480-06-SRC075</v>
          </cell>
          <cell r="C4854">
            <v>4</v>
          </cell>
          <cell r="D4854">
            <v>0</v>
          </cell>
          <cell r="E4854" t="str">
            <v>tak</v>
          </cell>
        </row>
        <row r="4855">
          <cell r="A4855" t="str">
            <v>6-SRC300</v>
          </cell>
          <cell r="B4855" t="str">
            <v>0480-06-SRC300</v>
          </cell>
          <cell r="C4855">
            <v>2</v>
          </cell>
          <cell r="D4855">
            <v>0</v>
          </cell>
          <cell r="E4855" t="str">
            <v>tak</v>
          </cell>
        </row>
        <row r="4856">
          <cell r="A4856" t="str">
            <v>6-SRC800</v>
          </cell>
          <cell r="B4856" t="str">
            <v>0480-06-SRC800</v>
          </cell>
          <cell r="C4856">
            <v>4</v>
          </cell>
          <cell r="D4856">
            <v>0</v>
          </cell>
          <cell r="E4856" t="str">
            <v>tak</v>
          </cell>
        </row>
        <row r="4857">
          <cell r="A4857" t="str">
            <v>7-SAC075</v>
          </cell>
          <cell r="B4857" t="str">
            <v>0480-07-SAC075</v>
          </cell>
          <cell r="C4857">
            <v>4</v>
          </cell>
          <cell r="D4857">
            <v>0</v>
          </cell>
          <cell r="E4857" t="str">
            <v>tak</v>
          </cell>
        </row>
        <row r="4858">
          <cell r="A4858" t="str">
            <v>7-SAC300</v>
          </cell>
          <cell r="B4858" t="str">
            <v>0480-07-SAC300</v>
          </cell>
          <cell r="C4858">
            <v>2</v>
          </cell>
          <cell r="D4858">
            <v>0</v>
          </cell>
          <cell r="E4858" t="str">
            <v>tak</v>
          </cell>
        </row>
        <row r="4859">
          <cell r="A4859" t="str">
            <v>7-SAC800</v>
          </cell>
          <cell r="B4859" t="str">
            <v>0480-07-SAC800</v>
          </cell>
          <cell r="C4859">
            <v>4</v>
          </cell>
          <cell r="D4859">
            <v>0</v>
          </cell>
          <cell r="E4859" t="str">
            <v>tak</v>
          </cell>
        </row>
        <row r="4860">
          <cell r="A4860" t="str">
            <v>T260NAPA</v>
          </cell>
          <cell r="B4860" t="str">
            <v>0480-07-T260NAPA</v>
          </cell>
          <cell r="C4860">
            <v>4</v>
          </cell>
          <cell r="D4860">
            <v>0</v>
          </cell>
          <cell r="E4860" t="str">
            <v>tak</v>
          </cell>
        </row>
        <row r="4861">
          <cell r="A4861" t="str">
            <v>-SWSF100</v>
          </cell>
          <cell r="B4861" t="str">
            <v>0480-08-SWSF100</v>
          </cell>
          <cell r="C4861">
            <v>2</v>
          </cell>
          <cell r="D4861">
            <v>0</v>
          </cell>
          <cell r="E4861" t="str">
            <v>tak</v>
          </cell>
        </row>
        <row r="4862">
          <cell r="A4862" t="str">
            <v>09-S4N1B</v>
          </cell>
          <cell r="B4862" t="str">
            <v>0480-09-S4N1B</v>
          </cell>
          <cell r="C4862">
            <v>4</v>
          </cell>
          <cell r="D4862">
            <v>0</v>
          </cell>
          <cell r="E4862" t="str">
            <v>tak</v>
          </cell>
        </row>
        <row r="4863">
          <cell r="A4863" t="str">
            <v>9-SFB400</v>
          </cell>
          <cell r="B4863" t="str">
            <v>0480-09-SFB400</v>
          </cell>
          <cell r="C4863">
            <v>2</v>
          </cell>
          <cell r="D4863">
            <v>0</v>
          </cell>
          <cell r="E4863" t="str">
            <v>tak</v>
          </cell>
        </row>
        <row r="4864">
          <cell r="A4864" t="str">
            <v>SSW300PK</v>
          </cell>
          <cell r="B4864" t="str">
            <v>0480-10-SSW300PK</v>
          </cell>
          <cell r="C4864">
            <v>2</v>
          </cell>
          <cell r="D4864">
            <v>0</v>
          </cell>
          <cell r="E4864" t="str">
            <v>tak</v>
          </cell>
        </row>
        <row r="4865">
          <cell r="A4865" t="str">
            <v>10503480</v>
          </cell>
          <cell r="B4865" t="str">
            <v>0480-10503480</v>
          </cell>
          <cell r="C4865">
            <v>3</v>
          </cell>
          <cell r="D4865">
            <v>0</v>
          </cell>
          <cell r="E4865" t="str">
            <v>tak</v>
          </cell>
        </row>
        <row r="4866">
          <cell r="A4866" t="str">
            <v>10503481</v>
          </cell>
          <cell r="B4866" t="str">
            <v>0480-10503481</v>
          </cell>
          <cell r="C4866">
            <v>3</v>
          </cell>
          <cell r="D4866">
            <v>0</v>
          </cell>
          <cell r="E4866" t="str">
            <v>tak</v>
          </cell>
        </row>
        <row r="4867">
          <cell r="A4867" t="str">
            <v>10503482</v>
          </cell>
          <cell r="B4867" t="str">
            <v>0480-10503482</v>
          </cell>
          <cell r="C4867">
            <v>2</v>
          </cell>
          <cell r="D4867">
            <v>0</v>
          </cell>
          <cell r="E4867" t="str">
            <v>tak</v>
          </cell>
        </row>
        <row r="4868">
          <cell r="A4868" t="str">
            <v>10503483</v>
          </cell>
          <cell r="B4868" t="str">
            <v>0480-10503483</v>
          </cell>
          <cell r="C4868">
            <v>3</v>
          </cell>
          <cell r="D4868">
            <v>0</v>
          </cell>
          <cell r="E4868" t="str">
            <v>tak</v>
          </cell>
        </row>
        <row r="4869">
          <cell r="A4869" t="str">
            <v>10503484</v>
          </cell>
          <cell r="B4869" t="str">
            <v>0480-10503484</v>
          </cell>
          <cell r="C4869">
            <v>2</v>
          </cell>
          <cell r="D4869">
            <v>0</v>
          </cell>
          <cell r="E4869" t="str">
            <v>tak</v>
          </cell>
        </row>
        <row r="4870">
          <cell r="A4870" t="str">
            <v>10503485</v>
          </cell>
          <cell r="B4870" t="str">
            <v>0480-10503485</v>
          </cell>
          <cell r="C4870">
            <v>3</v>
          </cell>
          <cell r="D4870">
            <v>0</v>
          </cell>
          <cell r="E4870" t="str">
            <v>tak</v>
          </cell>
        </row>
        <row r="4871">
          <cell r="A4871" t="str">
            <v>10503486</v>
          </cell>
          <cell r="B4871" t="str">
            <v>0480-10503486</v>
          </cell>
          <cell r="C4871">
            <v>3</v>
          </cell>
          <cell r="D4871">
            <v>0</v>
          </cell>
          <cell r="E4871" t="str">
            <v>tak</v>
          </cell>
        </row>
        <row r="4872">
          <cell r="A4872" t="str">
            <v>10503489</v>
          </cell>
          <cell r="B4872" t="str">
            <v>0480-10503489</v>
          </cell>
          <cell r="C4872">
            <v>2</v>
          </cell>
          <cell r="D4872">
            <v>0</v>
          </cell>
          <cell r="E4872" t="str">
            <v>tak</v>
          </cell>
        </row>
        <row r="4873">
          <cell r="A4873" t="str">
            <v>10503493</v>
          </cell>
          <cell r="B4873" t="str">
            <v>0480-10503493</v>
          </cell>
          <cell r="C4873">
            <v>3</v>
          </cell>
          <cell r="D4873">
            <v>0</v>
          </cell>
          <cell r="E4873" t="str">
            <v>tak</v>
          </cell>
        </row>
        <row r="4874">
          <cell r="A4874" t="str">
            <v>5-01-BF9</v>
          </cell>
          <cell r="B4874" t="str">
            <v>0485-01-BF9</v>
          </cell>
          <cell r="C4874">
            <v>2</v>
          </cell>
          <cell r="D4874">
            <v>0</v>
          </cell>
          <cell r="E4874" t="str">
            <v>tak</v>
          </cell>
        </row>
        <row r="4875">
          <cell r="A4875" t="str">
            <v>5-01-MG9</v>
          </cell>
          <cell r="B4875" t="str">
            <v>0485-01-MG9</v>
          </cell>
          <cell r="C4875">
            <v>1</v>
          </cell>
          <cell r="D4875">
            <v>0</v>
          </cell>
          <cell r="E4875" t="str">
            <v>tak</v>
          </cell>
        </row>
        <row r="4876">
          <cell r="A4876" t="str">
            <v>5-01-OX9</v>
          </cell>
          <cell r="B4876" t="str">
            <v>0485-01-OX9</v>
          </cell>
          <cell r="C4876">
            <v>3</v>
          </cell>
          <cell r="D4876">
            <v>0</v>
          </cell>
          <cell r="E4876" t="str">
            <v>tak</v>
          </cell>
        </row>
        <row r="4877">
          <cell r="A4877" t="str">
            <v>5-01-TX9</v>
          </cell>
          <cell r="B4877" t="str">
            <v>0485-01-TX9</v>
          </cell>
          <cell r="C4877">
            <v>1</v>
          </cell>
          <cell r="D4877">
            <v>0</v>
          </cell>
          <cell r="E4877" t="str">
            <v>tak</v>
          </cell>
        </row>
        <row r="4878">
          <cell r="A4878" t="str">
            <v>10503514</v>
          </cell>
          <cell r="B4878" t="str">
            <v>0485-10503514</v>
          </cell>
          <cell r="C4878">
            <v>3</v>
          </cell>
          <cell r="D4878">
            <v>0</v>
          </cell>
          <cell r="E4878" t="str">
            <v>tak</v>
          </cell>
        </row>
        <row r="4879">
          <cell r="A4879" t="str">
            <v>10504276</v>
          </cell>
          <cell r="B4879" t="str">
            <v>0485-10504276</v>
          </cell>
          <cell r="C4879">
            <v>3</v>
          </cell>
          <cell r="D4879">
            <v>0</v>
          </cell>
          <cell r="E4879" t="str">
            <v>tak</v>
          </cell>
        </row>
        <row r="4880">
          <cell r="A4880" t="str">
            <v>10504277</v>
          </cell>
          <cell r="B4880" t="str">
            <v>0485-10504277</v>
          </cell>
          <cell r="C4880">
            <v>3</v>
          </cell>
          <cell r="D4880">
            <v>0</v>
          </cell>
          <cell r="E4880" t="str">
            <v>tak</v>
          </cell>
        </row>
        <row r="4881">
          <cell r="A4881" t="str">
            <v>10503496</v>
          </cell>
          <cell r="B4881" t="str">
            <v>0486-10503496</v>
          </cell>
          <cell r="C4881">
            <v>3</v>
          </cell>
          <cell r="D4881">
            <v>0</v>
          </cell>
          <cell r="E4881" t="str">
            <v>tak</v>
          </cell>
        </row>
        <row r="4882">
          <cell r="A4882" t="str">
            <v>10503497</v>
          </cell>
          <cell r="B4882" t="str">
            <v>0486-10503497</v>
          </cell>
          <cell r="C4882">
            <v>3</v>
          </cell>
          <cell r="D4882">
            <v>0</v>
          </cell>
          <cell r="E4882" t="str">
            <v>tak</v>
          </cell>
        </row>
        <row r="4883">
          <cell r="A4883" t="str">
            <v>10503498</v>
          </cell>
          <cell r="B4883" t="str">
            <v>0486-10503498</v>
          </cell>
          <cell r="C4883">
            <v>3</v>
          </cell>
          <cell r="D4883">
            <v>0</v>
          </cell>
          <cell r="E4883" t="str">
            <v>tak</v>
          </cell>
        </row>
        <row r="4884">
          <cell r="A4884" t="str">
            <v>10503499</v>
          </cell>
          <cell r="B4884" t="str">
            <v>0486-10503499</v>
          </cell>
          <cell r="C4884">
            <v>3</v>
          </cell>
          <cell r="D4884">
            <v>0</v>
          </cell>
          <cell r="E4884" t="str">
            <v>tak</v>
          </cell>
        </row>
        <row r="4885">
          <cell r="A4885" t="str">
            <v>10503500</v>
          </cell>
          <cell r="B4885" t="str">
            <v>0486-10503500</v>
          </cell>
          <cell r="C4885">
            <v>3</v>
          </cell>
          <cell r="D4885">
            <v>0</v>
          </cell>
          <cell r="E4885" t="str">
            <v>tak</v>
          </cell>
        </row>
        <row r="4886">
          <cell r="A4886" t="str">
            <v>01-JT850</v>
          </cell>
          <cell r="B4886" t="str">
            <v>0490-01-JT850</v>
          </cell>
          <cell r="C4886">
            <v>4</v>
          </cell>
          <cell r="D4886">
            <v>0</v>
          </cell>
          <cell r="E4886" t="str">
            <v>tak</v>
          </cell>
        </row>
        <row r="4887">
          <cell r="A4887" t="str">
            <v>02-PT200</v>
          </cell>
          <cell r="B4887" t="str">
            <v>0490-02-PT200</v>
          </cell>
          <cell r="C4887">
            <v>4</v>
          </cell>
          <cell r="D4887">
            <v>0</v>
          </cell>
          <cell r="E4887" t="str">
            <v>tak</v>
          </cell>
        </row>
        <row r="4888">
          <cell r="A4888" t="str">
            <v>0-03-CF9</v>
          </cell>
          <cell r="B4888" t="str">
            <v>0490-03-CF9</v>
          </cell>
          <cell r="C4888">
            <v>4</v>
          </cell>
          <cell r="D4888">
            <v>0</v>
          </cell>
          <cell r="E4888" t="str">
            <v>tak</v>
          </cell>
        </row>
        <row r="4889">
          <cell r="A4889" t="str">
            <v>3_04_115</v>
          </cell>
          <cell r="B4889" t="str">
            <v>0510-103_04_115</v>
          </cell>
          <cell r="C4889">
            <v>4</v>
          </cell>
          <cell r="D4889">
            <v>0</v>
          </cell>
          <cell r="E4889" t="str">
            <v>tak</v>
          </cell>
        </row>
        <row r="4890">
          <cell r="A4890" t="str">
            <v>3_04_125</v>
          </cell>
          <cell r="B4890" t="str">
            <v>0510-103_04_125</v>
          </cell>
          <cell r="C4890">
            <v>4</v>
          </cell>
          <cell r="D4890">
            <v>0</v>
          </cell>
          <cell r="E4890" t="str">
            <v>tak</v>
          </cell>
        </row>
        <row r="4891">
          <cell r="A4891" t="str">
            <v>3_04_180</v>
          </cell>
          <cell r="B4891" t="str">
            <v>0510-103_04_180</v>
          </cell>
          <cell r="C4891">
            <v>4</v>
          </cell>
          <cell r="D4891">
            <v>0</v>
          </cell>
          <cell r="E4891" t="str">
            <v>tak</v>
          </cell>
        </row>
        <row r="4892">
          <cell r="A4892" t="str">
            <v>3_04_230</v>
          </cell>
          <cell r="B4892" t="str">
            <v>0510-103_04_230</v>
          </cell>
          <cell r="C4892">
            <v>4</v>
          </cell>
          <cell r="D4892">
            <v>0</v>
          </cell>
          <cell r="E4892" t="str">
            <v>tak</v>
          </cell>
        </row>
        <row r="4893">
          <cell r="A4893" t="str">
            <v>4_04_115</v>
          </cell>
          <cell r="B4893" t="str">
            <v>0510-104_04_115</v>
          </cell>
          <cell r="C4893">
            <v>4</v>
          </cell>
          <cell r="D4893">
            <v>0</v>
          </cell>
          <cell r="E4893" t="str">
            <v>tak</v>
          </cell>
        </row>
        <row r="4894">
          <cell r="A4894" t="str">
            <v>4_04_125</v>
          </cell>
          <cell r="B4894" t="str">
            <v>0510-104_04_125</v>
          </cell>
          <cell r="C4894">
            <v>4</v>
          </cell>
          <cell r="D4894">
            <v>0</v>
          </cell>
          <cell r="E4894" t="str">
            <v>tak</v>
          </cell>
        </row>
        <row r="4895">
          <cell r="A4895" t="str">
            <v>4_04_180</v>
          </cell>
          <cell r="B4895" t="str">
            <v>0510-104_04_180</v>
          </cell>
          <cell r="C4895">
            <v>4</v>
          </cell>
          <cell r="D4895">
            <v>0</v>
          </cell>
          <cell r="E4895" t="str">
            <v>tak</v>
          </cell>
        </row>
        <row r="4896">
          <cell r="A4896" t="str">
            <v>4_04_230</v>
          </cell>
          <cell r="B4896" t="str">
            <v>0510-104_04_230</v>
          </cell>
          <cell r="C4896">
            <v>4</v>
          </cell>
          <cell r="D4896">
            <v>0</v>
          </cell>
          <cell r="E4896" t="str">
            <v>tak</v>
          </cell>
        </row>
        <row r="4897">
          <cell r="A4897" t="str">
            <v>7_04_115</v>
          </cell>
          <cell r="B4897" t="str">
            <v>0510-107_04_115</v>
          </cell>
          <cell r="C4897">
            <v>4</v>
          </cell>
          <cell r="D4897">
            <v>0</v>
          </cell>
          <cell r="E4897" t="str">
            <v>tak</v>
          </cell>
        </row>
        <row r="4898">
          <cell r="A4898" t="str">
            <v>7_04_125</v>
          </cell>
          <cell r="B4898" t="str">
            <v>0510-107_04_125</v>
          </cell>
          <cell r="C4898">
            <v>4</v>
          </cell>
          <cell r="D4898">
            <v>0</v>
          </cell>
          <cell r="E4898" t="str">
            <v>tak</v>
          </cell>
        </row>
        <row r="4899">
          <cell r="A4899" t="str">
            <v>7_04_180</v>
          </cell>
          <cell r="B4899" t="str">
            <v>0510-107_04_180</v>
          </cell>
          <cell r="C4899">
            <v>4</v>
          </cell>
          <cell r="D4899">
            <v>0</v>
          </cell>
          <cell r="E4899" t="str">
            <v>tak</v>
          </cell>
        </row>
        <row r="4900">
          <cell r="A4900" t="str">
            <v>7_04_230</v>
          </cell>
          <cell r="B4900" t="str">
            <v>0510-107_04_230</v>
          </cell>
          <cell r="C4900">
            <v>4</v>
          </cell>
          <cell r="D4900">
            <v>0</v>
          </cell>
          <cell r="E4900" t="str">
            <v>tak</v>
          </cell>
        </row>
        <row r="4901">
          <cell r="A4901" t="str">
            <v>8_02_115</v>
          </cell>
          <cell r="B4901" t="str">
            <v>0510-108_02_115</v>
          </cell>
          <cell r="C4901">
            <v>4</v>
          </cell>
          <cell r="D4901">
            <v>0</v>
          </cell>
          <cell r="E4901" t="str">
            <v>tak</v>
          </cell>
        </row>
        <row r="4902">
          <cell r="A4902" t="str">
            <v>8_02_125</v>
          </cell>
          <cell r="B4902" t="str">
            <v>0510-108_02_125</v>
          </cell>
          <cell r="C4902">
            <v>4</v>
          </cell>
          <cell r="D4902">
            <v>0</v>
          </cell>
          <cell r="E4902" t="str">
            <v>tak</v>
          </cell>
        </row>
        <row r="4903">
          <cell r="A4903" t="str">
            <v>8_02_180</v>
          </cell>
          <cell r="B4903" t="str">
            <v>0510-108_02_180</v>
          </cell>
          <cell r="C4903">
            <v>4</v>
          </cell>
          <cell r="D4903">
            <v>0</v>
          </cell>
          <cell r="E4903" t="str">
            <v>tak</v>
          </cell>
        </row>
        <row r="4904">
          <cell r="A4904" t="str">
            <v>8_02_230</v>
          </cell>
          <cell r="B4904" t="str">
            <v>0510-108_02_230</v>
          </cell>
          <cell r="C4904">
            <v>4</v>
          </cell>
          <cell r="D4904">
            <v>0</v>
          </cell>
          <cell r="E4904" t="str">
            <v>tak</v>
          </cell>
        </row>
        <row r="4905">
          <cell r="A4905" t="str">
            <v>3_03_115</v>
          </cell>
          <cell r="B4905" t="str">
            <v>0510-123_03_115</v>
          </cell>
          <cell r="C4905">
            <v>4</v>
          </cell>
          <cell r="D4905">
            <v>0</v>
          </cell>
          <cell r="E4905" t="str">
            <v>tak</v>
          </cell>
        </row>
        <row r="4906">
          <cell r="A4906" t="str">
            <v>3_03_125</v>
          </cell>
          <cell r="B4906" t="str">
            <v>0510-123_03_125</v>
          </cell>
          <cell r="C4906">
            <v>4</v>
          </cell>
          <cell r="D4906">
            <v>0</v>
          </cell>
          <cell r="E4906" t="str">
            <v>tak</v>
          </cell>
        </row>
        <row r="4907">
          <cell r="A4907" t="str">
            <v>3_03_230</v>
          </cell>
          <cell r="B4907" t="str">
            <v>0510-123_03_230</v>
          </cell>
          <cell r="C4907">
            <v>4</v>
          </cell>
          <cell r="D4907">
            <v>0</v>
          </cell>
          <cell r="E4907" t="str">
            <v>tak</v>
          </cell>
        </row>
        <row r="4908">
          <cell r="A4908" t="str">
            <v>8_03_115</v>
          </cell>
          <cell r="B4908" t="str">
            <v>0510-128_03_115</v>
          </cell>
          <cell r="C4908">
            <v>4</v>
          </cell>
          <cell r="D4908">
            <v>0</v>
          </cell>
          <cell r="E4908" t="str">
            <v>tak</v>
          </cell>
        </row>
        <row r="4909">
          <cell r="A4909" t="str">
            <v>8_03_125</v>
          </cell>
          <cell r="B4909" t="str">
            <v>0510-128_03_125</v>
          </cell>
          <cell r="C4909">
            <v>4</v>
          </cell>
          <cell r="D4909">
            <v>0</v>
          </cell>
          <cell r="E4909" t="str">
            <v>tak</v>
          </cell>
        </row>
        <row r="4910">
          <cell r="A4910" t="str">
            <v>8_03_180</v>
          </cell>
          <cell r="B4910" t="str">
            <v>0510-128_03_180</v>
          </cell>
          <cell r="C4910">
            <v>4</v>
          </cell>
          <cell r="D4910">
            <v>0</v>
          </cell>
          <cell r="E4910" t="str">
            <v>tak</v>
          </cell>
        </row>
        <row r="4911">
          <cell r="A4911" t="str">
            <v>8_03_230</v>
          </cell>
          <cell r="B4911" t="str">
            <v>0510-128_03_230</v>
          </cell>
          <cell r="C4911">
            <v>4</v>
          </cell>
          <cell r="D4911">
            <v>0</v>
          </cell>
          <cell r="E4911" t="str">
            <v>tak</v>
          </cell>
        </row>
        <row r="4912">
          <cell r="A4912" t="str">
            <v>3_03_115</v>
          </cell>
          <cell r="B4912" t="str">
            <v>0510-133_03_115</v>
          </cell>
          <cell r="C4912">
            <v>4</v>
          </cell>
          <cell r="D4912">
            <v>0</v>
          </cell>
          <cell r="E4912" t="str">
            <v>tak</v>
          </cell>
        </row>
        <row r="4913">
          <cell r="A4913" t="str">
            <v>3_03_125</v>
          </cell>
          <cell r="B4913" t="str">
            <v>0510-133_03_125</v>
          </cell>
          <cell r="C4913">
            <v>4</v>
          </cell>
          <cell r="D4913">
            <v>0</v>
          </cell>
          <cell r="E4913" t="str">
            <v>tak</v>
          </cell>
        </row>
        <row r="4914">
          <cell r="A4914" t="str">
            <v>3_03_180</v>
          </cell>
          <cell r="B4914" t="str">
            <v>0510-133_03_180</v>
          </cell>
          <cell r="C4914">
            <v>4</v>
          </cell>
          <cell r="D4914">
            <v>0</v>
          </cell>
          <cell r="E4914" t="str">
            <v>tak</v>
          </cell>
        </row>
        <row r="4915">
          <cell r="A4915" t="str">
            <v>3_03_230</v>
          </cell>
          <cell r="B4915" t="str">
            <v>0510-133_03_230</v>
          </cell>
          <cell r="C4915">
            <v>4</v>
          </cell>
          <cell r="D4915">
            <v>0</v>
          </cell>
          <cell r="E4915" t="str">
            <v>tak</v>
          </cell>
        </row>
        <row r="4916">
          <cell r="A4916" t="str">
            <v>3_06_180</v>
          </cell>
          <cell r="B4916" t="str">
            <v>0510-133_06_180</v>
          </cell>
          <cell r="C4916">
            <v>4</v>
          </cell>
          <cell r="D4916">
            <v>0</v>
          </cell>
          <cell r="E4916" t="str">
            <v>tak</v>
          </cell>
        </row>
        <row r="4917">
          <cell r="A4917" t="str">
            <v>3_06_230</v>
          </cell>
          <cell r="B4917" t="str">
            <v>0510-133_06_230</v>
          </cell>
          <cell r="C4917">
            <v>4</v>
          </cell>
          <cell r="D4917">
            <v>0</v>
          </cell>
          <cell r="E4917" t="str">
            <v>tak</v>
          </cell>
        </row>
        <row r="4918">
          <cell r="A4918" t="str">
            <v>4_03_115</v>
          </cell>
          <cell r="B4918" t="str">
            <v>0510-134_03_115</v>
          </cell>
          <cell r="C4918">
            <v>4</v>
          </cell>
          <cell r="D4918">
            <v>0</v>
          </cell>
          <cell r="E4918" t="str">
            <v>tak</v>
          </cell>
        </row>
        <row r="4919">
          <cell r="A4919" t="str">
            <v>4_03_125</v>
          </cell>
          <cell r="B4919" t="str">
            <v>0510-134_03_125</v>
          </cell>
          <cell r="C4919">
            <v>4</v>
          </cell>
          <cell r="D4919">
            <v>0</v>
          </cell>
          <cell r="E4919" t="str">
            <v>tak</v>
          </cell>
        </row>
        <row r="4920">
          <cell r="A4920" t="str">
            <v>4_03_180</v>
          </cell>
          <cell r="B4920" t="str">
            <v>0510-134_03_180</v>
          </cell>
          <cell r="C4920">
            <v>4</v>
          </cell>
          <cell r="D4920">
            <v>0</v>
          </cell>
          <cell r="E4920" t="str">
            <v>tak</v>
          </cell>
        </row>
        <row r="4921">
          <cell r="A4921" t="str">
            <v>4_03_230</v>
          </cell>
          <cell r="B4921" t="str">
            <v>0510-134_03_230</v>
          </cell>
          <cell r="C4921">
            <v>4</v>
          </cell>
          <cell r="D4921">
            <v>0</v>
          </cell>
          <cell r="E4921" t="str">
            <v>tak</v>
          </cell>
        </row>
        <row r="4922">
          <cell r="A4922" t="str">
            <v>4_06_180</v>
          </cell>
          <cell r="B4922" t="str">
            <v>0510-134_06_180</v>
          </cell>
          <cell r="C4922">
            <v>4</v>
          </cell>
          <cell r="D4922">
            <v>0</v>
          </cell>
          <cell r="E4922" t="str">
            <v>tak</v>
          </cell>
        </row>
        <row r="4923">
          <cell r="A4923" t="str">
            <v>4_06_230</v>
          </cell>
          <cell r="B4923" t="str">
            <v>0510-134_06_230</v>
          </cell>
          <cell r="C4923">
            <v>4</v>
          </cell>
          <cell r="D4923">
            <v>0</v>
          </cell>
          <cell r="E4923" t="str">
            <v>tak</v>
          </cell>
        </row>
        <row r="4924">
          <cell r="A4924" t="str">
            <v>7_03_115</v>
          </cell>
          <cell r="B4924" t="str">
            <v>0510-137_03_115</v>
          </cell>
          <cell r="C4924">
            <v>4</v>
          </cell>
          <cell r="D4924">
            <v>0</v>
          </cell>
          <cell r="E4924" t="str">
            <v>tak</v>
          </cell>
        </row>
        <row r="4925">
          <cell r="A4925" t="str">
            <v>7_03_125</v>
          </cell>
          <cell r="B4925" t="str">
            <v>0510-137_03_125</v>
          </cell>
          <cell r="C4925">
            <v>4</v>
          </cell>
          <cell r="D4925">
            <v>0</v>
          </cell>
          <cell r="E4925" t="str">
            <v>tak</v>
          </cell>
        </row>
        <row r="4926">
          <cell r="A4926" t="str">
            <v>7_03_180</v>
          </cell>
          <cell r="B4926" t="str">
            <v>0510-137_03_180</v>
          </cell>
          <cell r="C4926">
            <v>4</v>
          </cell>
          <cell r="D4926">
            <v>0</v>
          </cell>
          <cell r="E4926" t="str">
            <v>tak</v>
          </cell>
        </row>
        <row r="4927">
          <cell r="A4927" t="str">
            <v>7_03_230</v>
          </cell>
          <cell r="B4927" t="str">
            <v>0510-137_03_230</v>
          </cell>
          <cell r="C4927">
            <v>4</v>
          </cell>
          <cell r="D4927">
            <v>0</v>
          </cell>
          <cell r="E4927" t="str">
            <v>tak</v>
          </cell>
        </row>
        <row r="4928">
          <cell r="A4928" t="str">
            <v>7_00_115</v>
          </cell>
          <cell r="B4928" t="str">
            <v>0510-157_00_115</v>
          </cell>
          <cell r="C4928">
            <v>4</v>
          </cell>
          <cell r="D4928">
            <v>0</v>
          </cell>
          <cell r="E4928" t="str">
            <v>tak</v>
          </cell>
        </row>
        <row r="4929">
          <cell r="A4929" t="str">
            <v>7_00_125</v>
          </cell>
          <cell r="B4929" t="str">
            <v>0510-157_00_125</v>
          </cell>
          <cell r="C4929">
            <v>4</v>
          </cell>
          <cell r="D4929">
            <v>0</v>
          </cell>
          <cell r="E4929" t="str">
            <v>tak</v>
          </cell>
        </row>
        <row r="4930">
          <cell r="A4930" t="str">
            <v>0_19_150</v>
          </cell>
          <cell r="B4930" t="str">
            <v>0510-180_19_150</v>
          </cell>
          <cell r="C4930">
            <v>4</v>
          </cell>
          <cell r="D4930">
            <v>0</v>
          </cell>
          <cell r="E4930" t="str">
            <v>tak</v>
          </cell>
        </row>
        <row r="4931">
          <cell r="A4931" t="str">
            <v>3_00_115</v>
          </cell>
          <cell r="B4931" t="str">
            <v>0510-STAR_103_00_115</v>
          </cell>
          <cell r="C4931">
            <v>4</v>
          </cell>
          <cell r="D4931">
            <v>0</v>
          </cell>
          <cell r="E4931" t="str">
            <v>tak</v>
          </cell>
        </row>
        <row r="4932">
          <cell r="A4932" t="str">
            <v>3_00_180</v>
          </cell>
          <cell r="B4932" t="str">
            <v>0510-STAR_103_00_180</v>
          </cell>
          <cell r="C4932">
            <v>4</v>
          </cell>
          <cell r="D4932">
            <v>0</v>
          </cell>
          <cell r="E4932" t="str">
            <v>tak</v>
          </cell>
        </row>
        <row r="4933">
          <cell r="A4933" t="str">
            <v>3_00_125</v>
          </cell>
          <cell r="B4933" t="str">
            <v>0510-STAR_113_00_125</v>
          </cell>
          <cell r="C4933">
            <v>4</v>
          </cell>
          <cell r="D4933">
            <v>0</v>
          </cell>
          <cell r="E4933" t="str">
            <v>tak</v>
          </cell>
        </row>
        <row r="4934">
          <cell r="A4934" t="str">
            <v>3_00_180</v>
          </cell>
          <cell r="B4934" t="str">
            <v>0510-STAR_113_00_180</v>
          </cell>
          <cell r="C4934">
            <v>4</v>
          </cell>
          <cell r="D4934">
            <v>0</v>
          </cell>
          <cell r="E4934" t="str">
            <v>tak</v>
          </cell>
        </row>
        <row r="4935">
          <cell r="A4935" t="str">
            <v>2_00_180</v>
          </cell>
          <cell r="B4935" t="str">
            <v>0510-STAR_122_00_180</v>
          </cell>
          <cell r="C4935">
            <v>4</v>
          </cell>
          <cell r="D4935">
            <v>0</v>
          </cell>
          <cell r="E4935" t="str">
            <v>tak</v>
          </cell>
        </row>
        <row r="4936">
          <cell r="A4936" t="str">
            <v>115_0222</v>
          </cell>
          <cell r="B4936" t="str">
            <v>0515-200_00_115_0222</v>
          </cell>
          <cell r="C4936">
            <v>4</v>
          </cell>
          <cell r="D4936">
            <v>0</v>
          </cell>
          <cell r="E4936" t="str">
            <v>tak</v>
          </cell>
        </row>
        <row r="4937">
          <cell r="A4937" t="str">
            <v>125_0222</v>
          </cell>
          <cell r="B4937" t="str">
            <v>0515-200_00_125_0222</v>
          </cell>
          <cell r="C4937">
            <v>4</v>
          </cell>
          <cell r="D4937">
            <v>0</v>
          </cell>
          <cell r="E4937" t="str">
            <v>tak</v>
          </cell>
        </row>
        <row r="4938">
          <cell r="A4938" t="str">
            <v>150_0222</v>
          </cell>
          <cell r="B4938" t="str">
            <v>0515-200_00_150_0222</v>
          </cell>
          <cell r="C4938">
            <v>4</v>
          </cell>
          <cell r="D4938">
            <v>0</v>
          </cell>
          <cell r="E4938" t="str">
            <v>tak</v>
          </cell>
        </row>
        <row r="4939">
          <cell r="A4939" t="str">
            <v>180_0222</v>
          </cell>
          <cell r="B4939" t="str">
            <v>0515-200_00_180_0222</v>
          </cell>
          <cell r="C4939">
            <v>4</v>
          </cell>
          <cell r="D4939">
            <v>0</v>
          </cell>
          <cell r="E4939" t="str">
            <v>tak</v>
          </cell>
        </row>
        <row r="4940">
          <cell r="A4940" t="str">
            <v>200_0222</v>
          </cell>
          <cell r="B4940" t="str">
            <v>0515-200_00_200_0222</v>
          </cell>
          <cell r="C4940">
            <v>4</v>
          </cell>
          <cell r="D4940">
            <v>0</v>
          </cell>
          <cell r="E4940" t="str">
            <v>tak</v>
          </cell>
        </row>
        <row r="4941">
          <cell r="A4941" t="str">
            <v>230_0300</v>
          </cell>
          <cell r="B4941" t="str">
            <v>0515-200_00_230_0300</v>
          </cell>
          <cell r="C4941">
            <v>4</v>
          </cell>
          <cell r="D4941">
            <v>0</v>
          </cell>
          <cell r="E4941" t="str">
            <v>tak</v>
          </cell>
        </row>
        <row r="4942">
          <cell r="A4942" t="str">
            <v>300_0254</v>
          </cell>
          <cell r="B4942" t="str">
            <v>0515-200_00_300_0254</v>
          </cell>
          <cell r="C4942">
            <v>4</v>
          </cell>
          <cell r="D4942">
            <v>0</v>
          </cell>
          <cell r="E4942" t="str">
            <v>tak</v>
          </cell>
        </row>
        <row r="4943">
          <cell r="A4943" t="str">
            <v>350_0254</v>
          </cell>
          <cell r="B4943" t="str">
            <v>0515-200_00_350_0254</v>
          </cell>
          <cell r="C4943">
            <v>4</v>
          </cell>
          <cell r="D4943">
            <v>0</v>
          </cell>
          <cell r="E4943" t="str">
            <v>tak</v>
          </cell>
        </row>
        <row r="4944">
          <cell r="A4944" t="str">
            <v>300_0254</v>
          </cell>
          <cell r="B4944" t="str">
            <v>0515-234_02_300_0254</v>
          </cell>
          <cell r="C4944">
            <v>4</v>
          </cell>
          <cell r="D4944">
            <v>0</v>
          </cell>
          <cell r="E4944" t="str">
            <v>tak</v>
          </cell>
        </row>
        <row r="4945">
          <cell r="A4945" t="str">
            <v>300_0320</v>
          </cell>
          <cell r="B4945" t="str">
            <v>0515-234_02_300_0320</v>
          </cell>
          <cell r="C4945">
            <v>4</v>
          </cell>
          <cell r="D4945">
            <v>0</v>
          </cell>
          <cell r="E4945" t="str">
            <v>tak</v>
          </cell>
        </row>
        <row r="4946">
          <cell r="A4946" t="str">
            <v>350_0254</v>
          </cell>
          <cell r="B4946" t="str">
            <v>0515-234_02_350_0254</v>
          </cell>
          <cell r="C4946">
            <v>4</v>
          </cell>
          <cell r="D4946">
            <v>0</v>
          </cell>
          <cell r="E4946" t="str">
            <v>tak</v>
          </cell>
        </row>
        <row r="4947">
          <cell r="A4947" t="str">
            <v>350_0320</v>
          </cell>
          <cell r="B4947" t="str">
            <v>0515-234_02_350_0320</v>
          </cell>
          <cell r="C4947">
            <v>4</v>
          </cell>
          <cell r="D4947">
            <v>0</v>
          </cell>
          <cell r="E4947" t="str">
            <v>tak</v>
          </cell>
        </row>
        <row r="4948">
          <cell r="A4948" t="str">
            <v>300_0254</v>
          </cell>
          <cell r="B4948" t="str">
            <v>0515-235_02_300_0254</v>
          </cell>
          <cell r="C4948">
            <v>4</v>
          </cell>
          <cell r="D4948">
            <v>0</v>
          </cell>
          <cell r="E4948" t="str">
            <v>tak</v>
          </cell>
        </row>
        <row r="4949">
          <cell r="A4949" t="str">
            <v>350_0254</v>
          </cell>
          <cell r="B4949" t="str">
            <v>0515-235_02_350_0254</v>
          </cell>
          <cell r="C4949">
            <v>4</v>
          </cell>
          <cell r="D4949">
            <v>0</v>
          </cell>
          <cell r="E4949" t="str">
            <v>tak</v>
          </cell>
        </row>
        <row r="4950">
          <cell r="A4950" t="str">
            <v>300_0254</v>
          </cell>
          <cell r="B4950" t="str">
            <v>0515-237_13_300_0254</v>
          </cell>
          <cell r="C4950">
            <v>4</v>
          </cell>
          <cell r="D4950">
            <v>0</v>
          </cell>
          <cell r="E4950" t="str">
            <v>tak</v>
          </cell>
        </row>
        <row r="4951">
          <cell r="A4951" t="str">
            <v>350_0254</v>
          </cell>
          <cell r="B4951" t="str">
            <v>0515-237_13_350_0254</v>
          </cell>
          <cell r="C4951">
            <v>4</v>
          </cell>
          <cell r="D4951">
            <v>0</v>
          </cell>
          <cell r="E4951" t="str">
            <v>tak</v>
          </cell>
        </row>
        <row r="4952">
          <cell r="A4952" t="str">
            <v>300_0254</v>
          </cell>
          <cell r="B4952" t="str">
            <v>0515-237_23_300_0254</v>
          </cell>
          <cell r="C4952">
            <v>4</v>
          </cell>
          <cell r="D4952">
            <v>0</v>
          </cell>
          <cell r="E4952" t="str">
            <v>tak</v>
          </cell>
        </row>
        <row r="4953">
          <cell r="A4953" t="str">
            <v>350_0254</v>
          </cell>
          <cell r="B4953" t="str">
            <v>0515-237_23_350_0254</v>
          </cell>
          <cell r="C4953">
            <v>4</v>
          </cell>
          <cell r="D4953">
            <v>0</v>
          </cell>
          <cell r="E4953" t="str">
            <v>tak</v>
          </cell>
        </row>
        <row r="4954">
          <cell r="A4954" t="str">
            <v>350_0254</v>
          </cell>
          <cell r="B4954" t="str">
            <v>0515-238_03_350_0254</v>
          </cell>
          <cell r="C4954">
            <v>4</v>
          </cell>
          <cell r="D4954">
            <v>0</v>
          </cell>
          <cell r="E4954" t="str">
            <v>tak</v>
          </cell>
        </row>
        <row r="4955">
          <cell r="A4955" t="str">
            <v>300_0254</v>
          </cell>
          <cell r="B4955" t="str">
            <v>0515-246_03_300_0254</v>
          </cell>
          <cell r="C4955">
            <v>4</v>
          </cell>
          <cell r="D4955">
            <v>0</v>
          </cell>
          <cell r="E4955" t="str">
            <v>tak</v>
          </cell>
        </row>
        <row r="4956">
          <cell r="A4956" t="str">
            <v>350_0320</v>
          </cell>
          <cell r="B4956" t="str">
            <v>0515-246_03_350_0320</v>
          </cell>
          <cell r="C4956">
            <v>4</v>
          </cell>
          <cell r="D4956">
            <v>0</v>
          </cell>
          <cell r="E4956" t="str">
            <v>tak</v>
          </cell>
        </row>
        <row r="4957">
          <cell r="A4957" t="str">
            <v>300_0254</v>
          </cell>
          <cell r="B4957" t="str">
            <v>0515-247_03_300_0254</v>
          </cell>
          <cell r="C4957">
            <v>4</v>
          </cell>
          <cell r="D4957">
            <v>0</v>
          </cell>
          <cell r="E4957" t="str">
            <v>tak</v>
          </cell>
        </row>
        <row r="4958">
          <cell r="A4958" t="str">
            <v>350_0254</v>
          </cell>
          <cell r="B4958" t="str">
            <v>0515-247_03_350_0254</v>
          </cell>
          <cell r="C4958">
            <v>4</v>
          </cell>
          <cell r="D4958">
            <v>0</v>
          </cell>
          <cell r="E4958" t="str">
            <v>tak</v>
          </cell>
        </row>
        <row r="4959">
          <cell r="A4959" t="str">
            <v>300_0254</v>
          </cell>
          <cell r="B4959" t="str">
            <v>0515-248_03_300_0254</v>
          </cell>
          <cell r="C4959">
            <v>4</v>
          </cell>
          <cell r="D4959">
            <v>0</v>
          </cell>
          <cell r="E4959" t="str">
            <v>tak</v>
          </cell>
        </row>
        <row r="4960">
          <cell r="A4960" t="str">
            <v>350_0254</v>
          </cell>
          <cell r="B4960" t="str">
            <v>0515-248_03_350_0254</v>
          </cell>
          <cell r="C4960">
            <v>4</v>
          </cell>
          <cell r="D4960">
            <v>0</v>
          </cell>
          <cell r="E4960" t="str">
            <v>tak</v>
          </cell>
        </row>
        <row r="4961">
          <cell r="A4961" t="str">
            <v>400_0320</v>
          </cell>
          <cell r="B4961" t="str">
            <v>0515-248_03_400_0320</v>
          </cell>
          <cell r="C4961">
            <v>4</v>
          </cell>
          <cell r="D4961">
            <v>0</v>
          </cell>
          <cell r="E4961" t="str">
            <v>tak</v>
          </cell>
        </row>
        <row r="4962">
          <cell r="A4962" t="str">
            <v>450_0320</v>
          </cell>
          <cell r="B4962" t="str">
            <v>0515-248_03_450_0320</v>
          </cell>
          <cell r="C4962">
            <v>4</v>
          </cell>
          <cell r="D4962">
            <v>0</v>
          </cell>
          <cell r="E4962" t="str">
            <v>tak</v>
          </cell>
        </row>
        <row r="4963">
          <cell r="A4963" t="str">
            <v>500_0320</v>
          </cell>
          <cell r="B4963" t="str">
            <v>0515-248_03_500_0320</v>
          </cell>
          <cell r="C4963">
            <v>4</v>
          </cell>
          <cell r="D4963">
            <v>0</v>
          </cell>
          <cell r="E4963" t="str">
            <v>tak</v>
          </cell>
        </row>
        <row r="4964">
          <cell r="A4964" t="str">
            <v>600_0254</v>
          </cell>
          <cell r="B4964" t="str">
            <v>0515-248_03_600_0254</v>
          </cell>
          <cell r="C4964">
            <v>4</v>
          </cell>
          <cell r="D4964">
            <v>0</v>
          </cell>
          <cell r="E4964" t="str">
            <v>tak</v>
          </cell>
        </row>
        <row r="4965">
          <cell r="A4965" t="str">
            <v>4_00_300</v>
          </cell>
          <cell r="B4965" t="str">
            <v>0515-STAR_214_00_300</v>
          </cell>
          <cell r="C4965">
            <v>4</v>
          </cell>
          <cell r="D4965">
            <v>0</v>
          </cell>
          <cell r="E4965" t="str">
            <v>tak</v>
          </cell>
        </row>
        <row r="4966">
          <cell r="A4966" t="str">
            <v>3_00_300</v>
          </cell>
          <cell r="B4966" t="str">
            <v>0515-STAR_223_00_300</v>
          </cell>
          <cell r="C4966">
            <v>4</v>
          </cell>
          <cell r="D4966">
            <v>0</v>
          </cell>
          <cell r="E4966" t="str">
            <v>tak</v>
          </cell>
        </row>
        <row r="4967">
          <cell r="A4967" t="str">
            <v>4_00_300</v>
          </cell>
          <cell r="B4967" t="str">
            <v>0515-STAR_224_00_300</v>
          </cell>
          <cell r="C4967">
            <v>4</v>
          </cell>
          <cell r="D4967">
            <v>0</v>
          </cell>
          <cell r="E4967" t="str">
            <v>tak</v>
          </cell>
        </row>
        <row r="4968">
          <cell r="A4968" t="str">
            <v>1_03_002</v>
          </cell>
          <cell r="B4968" t="str">
            <v>0515-STAR_311_03_002</v>
          </cell>
          <cell r="C4968">
            <v>4</v>
          </cell>
          <cell r="D4968">
            <v>0</v>
          </cell>
          <cell r="E4968" t="str">
            <v>tak</v>
          </cell>
        </row>
        <row r="4969">
          <cell r="A4969" t="str">
            <v>2_03_350</v>
          </cell>
          <cell r="B4969" t="str">
            <v>0515-STAR_382_03_350</v>
          </cell>
          <cell r="C4969">
            <v>4</v>
          </cell>
          <cell r="D4969">
            <v>0</v>
          </cell>
          <cell r="E4969" t="str">
            <v>tak</v>
          </cell>
        </row>
        <row r="4970">
          <cell r="A4970" t="str">
            <v>4_00_070</v>
          </cell>
          <cell r="B4970" t="str">
            <v>0520-STAR_424_00_070</v>
          </cell>
          <cell r="C4970">
            <v>4</v>
          </cell>
          <cell r="D4970">
            <v>0</v>
          </cell>
          <cell r="E4970" t="str">
            <v>tak</v>
          </cell>
        </row>
        <row r="4971">
          <cell r="A4971" t="str">
            <v>0_07_000</v>
          </cell>
          <cell r="B4971" t="str">
            <v>0525-STAR_510_07_000</v>
          </cell>
          <cell r="C4971">
            <v>4</v>
          </cell>
          <cell r="D4971">
            <v>0</v>
          </cell>
          <cell r="E4971" t="str">
            <v>tak</v>
          </cell>
        </row>
        <row r="4972">
          <cell r="A4972" t="str">
            <v>1_10_001</v>
          </cell>
          <cell r="B4972" t="str">
            <v>0530-STAR_531_10_001</v>
          </cell>
          <cell r="C4972">
            <v>4</v>
          </cell>
          <cell r="D4972">
            <v>0</v>
          </cell>
          <cell r="E4972" t="str">
            <v>tak</v>
          </cell>
        </row>
        <row r="4973">
          <cell r="A4973" t="str">
            <v>1_10_004</v>
          </cell>
          <cell r="B4973" t="str">
            <v>0530-STAR_531_10_004</v>
          </cell>
          <cell r="C4973">
            <v>4</v>
          </cell>
          <cell r="D4973">
            <v>0</v>
          </cell>
          <cell r="E4973" t="str">
            <v>tak</v>
          </cell>
        </row>
        <row r="4974">
          <cell r="A4974" t="str">
            <v>5_1_8001</v>
          </cell>
          <cell r="B4974" t="str">
            <v>0550-1_115_1_8001</v>
          </cell>
          <cell r="C4974">
            <v>4</v>
          </cell>
          <cell r="D4974">
            <v>0</v>
          </cell>
          <cell r="E4974" t="str">
            <v>tak</v>
          </cell>
        </row>
        <row r="4975">
          <cell r="A4975" t="str">
            <v>5_2_1001</v>
          </cell>
          <cell r="B4975" t="str">
            <v>0550-1_115_2_1001</v>
          </cell>
          <cell r="C4975">
            <v>4</v>
          </cell>
          <cell r="D4975">
            <v>0</v>
          </cell>
          <cell r="E4975" t="str">
            <v>tak</v>
          </cell>
        </row>
        <row r="4976">
          <cell r="A4976" t="str">
            <v>5_1_8002</v>
          </cell>
          <cell r="B4976" t="str">
            <v>0550-1_125_1_8002</v>
          </cell>
          <cell r="C4976">
            <v>4</v>
          </cell>
          <cell r="D4976">
            <v>0</v>
          </cell>
          <cell r="E4976" t="str">
            <v>tak</v>
          </cell>
        </row>
        <row r="4977">
          <cell r="A4977" t="str">
            <v>5_2_1002</v>
          </cell>
          <cell r="B4977" t="str">
            <v>0550-1_125_2_1002</v>
          </cell>
          <cell r="C4977">
            <v>4</v>
          </cell>
          <cell r="D4977">
            <v>0</v>
          </cell>
          <cell r="E4977" t="str">
            <v>tak</v>
          </cell>
        </row>
        <row r="4978">
          <cell r="A4978" t="str">
            <v>0_1_1003</v>
          </cell>
          <cell r="B4978" t="str">
            <v>0550-1_180_1_1003</v>
          </cell>
          <cell r="C4978">
            <v>4</v>
          </cell>
          <cell r="D4978">
            <v>0</v>
          </cell>
          <cell r="E4978" t="str">
            <v>tak</v>
          </cell>
        </row>
        <row r="4979">
          <cell r="A4979" t="str">
            <v>0_2_8003</v>
          </cell>
          <cell r="B4979" t="str">
            <v>0550-1_180_2_8003</v>
          </cell>
          <cell r="C4979">
            <v>4</v>
          </cell>
          <cell r="D4979">
            <v>0</v>
          </cell>
          <cell r="E4979" t="str">
            <v>tak</v>
          </cell>
        </row>
        <row r="4980">
          <cell r="A4980" t="str">
            <v>0_1_1005</v>
          </cell>
          <cell r="B4980" t="str">
            <v>0550-1_230_1_1005</v>
          </cell>
          <cell r="C4980">
            <v>4</v>
          </cell>
          <cell r="D4980">
            <v>0</v>
          </cell>
          <cell r="E4980" t="str">
            <v>tak</v>
          </cell>
        </row>
        <row r="4981">
          <cell r="A4981" t="str">
            <v>0_2_8005</v>
          </cell>
          <cell r="B4981" t="str">
            <v>0550-1_230_2_8005</v>
          </cell>
          <cell r="C4981">
            <v>4</v>
          </cell>
          <cell r="D4981">
            <v>0</v>
          </cell>
          <cell r="E4981" t="str">
            <v>tak</v>
          </cell>
        </row>
        <row r="4982">
          <cell r="A4982" t="str">
            <v>0_1_1301</v>
          </cell>
          <cell r="B4982" t="str">
            <v>0550-1_300_1_1301</v>
          </cell>
          <cell r="C4982">
            <v>4</v>
          </cell>
          <cell r="D4982">
            <v>0</v>
          </cell>
          <cell r="E4982" t="str">
            <v>tak</v>
          </cell>
        </row>
        <row r="4983">
          <cell r="A4983" t="str">
            <v>0_1_1009</v>
          </cell>
          <cell r="B4983" t="str">
            <v>0550-1_350_1_1009</v>
          </cell>
          <cell r="C4983">
            <v>4</v>
          </cell>
          <cell r="D4983">
            <v>0</v>
          </cell>
          <cell r="E4983" t="str">
            <v>tak</v>
          </cell>
        </row>
        <row r="4984">
          <cell r="A4984" t="str">
            <v>0_1_1302</v>
          </cell>
          <cell r="B4984" t="str">
            <v>0550-1_350_1_1302</v>
          </cell>
          <cell r="C4984">
            <v>4</v>
          </cell>
          <cell r="D4984">
            <v>0</v>
          </cell>
          <cell r="E4984" t="str">
            <v>tak</v>
          </cell>
        </row>
        <row r="4985">
          <cell r="A4985" t="str">
            <v>5_1_1202</v>
          </cell>
          <cell r="B4985" t="str">
            <v>0550-5_115_1_1202</v>
          </cell>
          <cell r="C4985">
            <v>4</v>
          </cell>
          <cell r="D4985">
            <v>0</v>
          </cell>
          <cell r="E4985" t="str">
            <v>tak</v>
          </cell>
        </row>
        <row r="4986">
          <cell r="A4986" t="str">
            <v>5_1_1203</v>
          </cell>
          <cell r="B4986" t="str">
            <v>0550-5_125_1_1203</v>
          </cell>
          <cell r="C4986">
            <v>4</v>
          </cell>
          <cell r="D4986">
            <v>0</v>
          </cell>
          <cell r="E4986" t="str">
            <v>tak</v>
          </cell>
        </row>
        <row r="4987">
          <cell r="A4987" t="str">
            <v>0_1_1208</v>
          </cell>
          <cell r="B4987" t="str">
            <v>0550-5_180_1_1208</v>
          </cell>
          <cell r="C4987">
            <v>4</v>
          </cell>
          <cell r="D4987">
            <v>0</v>
          </cell>
          <cell r="E4987" t="str">
            <v>tak</v>
          </cell>
        </row>
        <row r="4988">
          <cell r="A4988" t="str">
            <v>0_1_1212</v>
          </cell>
          <cell r="B4988" t="str">
            <v>0550-5_230_1_1212</v>
          </cell>
          <cell r="C4988">
            <v>4</v>
          </cell>
          <cell r="D4988">
            <v>0</v>
          </cell>
          <cell r="E4988" t="str">
            <v>tak</v>
          </cell>
        </row>
        <row r="4989">
          <cell r="A4989" t="str">
            <v>5_1_8401</v>
          </cell>
          <cell r="B4989" t="str">
            <v>0555-1_115_1_8401</v>
          </cell>
          <cell r="C4989">
            <v>4</v>
          </cell>
          <cell r="D4989">
            <v>0</v>
          </cell>
          <cell r="E4989" t="str">
            <v>tak</v>
          </cell>
        </row>
        <row r="4990">
          <cell r="A4990" t="str">
            <v>5_2_1401</v>
          </cell>
          <cell r="B4990" t="str">
            <v>0555-1_115_2_1401</v>
          </cell>
          <cell r="C4990">
            <v>4</v>
          </cell>
          <cell r="D4990">
            <v>0</v>
          </cell>
          <cell r="E4990" t="str">
            <v>tak</v>
          </cell>
        </row>
        <row r="4991">
          <cell r="A4991" t="str">
            <v>5_1_8402</v>
          </cell>
          <cell r="B4991" t="str">
            <v>0555-1_125_1_8402</v>
          </cell>
          <cell r="C4991">
            <v>4</v>
          </cell>
          <cell r="D4991">
            <v>0</v>
          </cell>
          <cell r="E4991" t="str">
            <v>tak</v>
          </cell>
        </row>
        <row r="4992">
          <cell r="A4992" t="str">
            <v>5_2_1402</v>
          </cell>
          <cell r="B4992" t="str">
            <v>0555-1_125_2_1402</v>
          </cell>
          <cell r="C4992">
            <v>4</v>
          </cell>
          <cell r="D4992">
            <v>0</v>
          </cell>
          <cell r="E4992" t="str">
            <v>tak</v>
          </cell>
        </row>
        <row r="4993">
          <cell r="A4993" t="str">
            <v>0_1_1403</v>
          </cell>
          <cell r="B4993" t="str">
            <v>0555-1_180_1_1403</v>
          </cell>
          <cell r="C4993">
            <v>4</v>
          </cell>
          <cell r="D4993">
            <v>0</v>
          </cell>
          <cell r="E4993" t="str">
            <v>tak</v>
          </cell>
        </row>
        <row r="4994">
          <cell r="A4994" t="str">
            <v>0_2_8403</v>
          </cell>
          <cell r="B4994" t="str">
            <v>0555-1_180_2_8403</v>
          </cell>
          <cell r="C4994">
            <v>4</v>
          </cell>
          <cell r="D4994">
            <v>0</v>
          </cell>
          <cell r="E4994" t="str">
            <v>tak</v>
          </cell>
        </row>
        <row r="4995">
          <cell r="A4995" t="str">
            <v>0_1_1405</v>
          </cell>
          <cell r="B4995" t="str">
            <v>0555-1_230_1_1405</v>
          </cell>
          <cell r="C4995">
            <v>4</v>
          </cell>
          <cell r="D4995">
            <v>0</v>
          </cell>
          <cell r="E4995" t="str">
            <v>tak</v>
          </cell>
        </row>
        <row r="4996">
          <cell r="A4996" t="str">
            <v>0_2_8405</v>
          </cell>
          <cell r="B4996" t="str">
            <v>0555-1_230_2_8405</v>
          </cell>
          <cell r="C4996">
            <v>4</v>
          </cell>
          <cell r="D4996">
            <v>0</v>
          </cell>
          <cell r="E4996" t="str">
            <v>tak</v>
          </cell>
        </row>
        <row r="4997">
          <cell r="A4997" t="str">
            <v>0_1_1409</v>
          </cell>
          <cell r="B4997" t="str">
            <v>0555-1_350_1_1409</v>
          </cell>
          <cell r="C4997">
            <v>4</v>
          </cell>
          <cell r="D4997">
            <v>0</v>
          </cell>
          <cell r="E4997" t="str">
            <v>tak</v>
          </cell>
        </row>
        <row r="4998">
          <cell r="A4998" t="str">
            <v>0_1_1470</v>
          </cell>
          <cell r="B4998" t="str">
            <v>0565-6_110_1_1470</v>
          </cell>
          <cell r="C4998">
            <v>4</v>
          </cell>
          <cell r="D4998">
            <v>0</v>
          </cell>
          <cell r="E4998" t="str">
            <v>tak</v>
          </cell>
        </row>
        <row r="4999">
          <cell r="A4999" t="str">
            <v>0_1_1474</v>
          </cell>
          <cell r="B4999" t="str">
            <v>0565-6_110_1_1474</v>
          </cell>
          <cell r="C4999">
            <v>4</v>
          </cell>
          <cell r="D4999">
            <v>0</v>
          </cell>
          <cell r="E4999" t="str">
            <v>tak</v>
          </cell>
        </row>
        <row r="5000">
          <cell r="A5000" t="str">
            <v>010056_0</v>
          </cell>
          <cell r="B5000" t="str">
            <v>0600-0_0010056_0</v>
          </cell>
          <cell r="C5000">
            <v>4</v>
          </cell>
          <cell r="D5000">
            <v>0</v>
          </cell>
          <cell r="E5000" t="str">
            <v>tak</v>
          </cell>
        </row>
        <row r="5001">
          <cell r="A5001" t="str">
            <v>010064_0</v>
          </cell>
          <cell r="B5001" t="str">
            <v>0600-0_0010064_0</v>
          </cell>
          <cell r="C5001">
            <v>4</v>
          </cell>
          <cell r="D5001">
            <v>0</v>
          </cell>
          <cell r="E5001" t="str">
            <v>tak</v>
          </cell>
        </row>
        <row r="5002">
          <cell r="A5002" t="str">
            <v>010066_0</v>
          </cell>
          <cell r="B5002" t="str">
            <v>0600-0_0010066_0</v>
          </cell>
          <cell r="C5002">
            <v>4</v>
          </cell>
          <cell r="D5002">
            <v>0</v>
          </cell>
          <cell r="E5002" t="str">
            <v>tak</v>
          </cell>
        </row>
        <row r="5003">
          <cell r="A5003" t="str">
            <v>010068_0</v>
          </cell>
          <cell r="B5003" t="str">
            <v>0600-0_0010068_0</v>
          </cell>
          <cell r="C5003">
            <v>4</v>
          </cell>
          <cell r="D5003">
            <v>0</v>
          </cell>
          <cell r="E5003" t="str">
            <v>tak</v>
          </cell>
        </row>
        <row r="5004">
          <cell r="A5004" t="str">
            <v>010072_0</v>
          </cell>
          <cell r="B5004" t="str">
            <v>0600-0_0010072_0</v>
          </cell>
          <cell r="C5004">
            <v>4</v>
          </cell>
          <cell r="D5004">
            <v>0</v>
          </cell>
          <cell r="E5004" t="str">
            <v>tak</v>
          </cell>
        </row>
        <row r="5005">
          <cell r="A5005" t="str">
            <v>010084_0</v>
          </cell>
          <cell r="B5005" t="str">
            <v>0600-0_0010084_0</v>
          </cell>
          <cell r="C5005">
            <v>4</v>
          </cell>
          <cell r="D5005">
            <v>0</v>
          </cell>
          <cell r="E5005" t="str">
            <v>tak</v>
          </cell>
        </row>
        <row r="5006">
          <cell r="A5006" t="str">
            <v>010352_0</v>
          </cell>
          <cell r="B5006" t="str">
            <v>0600-0_0010352_0</v>
          </cell>
          <cell r="C5006">
            <v>4</v>
          </cell>
          <cell r="D5006">
            <v>0</v>
          </cell>
          <cell r="E5006" t="str">
            <v>tak</v>
          </cell>
        </row>
        <row r="5007">
          <cell r="A5007" t="str">
            <v>010356_0</v>
          </cell>
          <cell r="B5007" t="str">
            <v>0600-0_0010356_0</v>
          </cell>
          <cell r="C5007">
            <v>4</v>
          </cell>
          <cell r="D5007">
            <v>0</v>
          </cell>
          <cell r="E5007" t="str">
            <v>tak</v>
          </cell>
        </row>
        <row r="5008">
          <cell r="A5008" t="str">
            <v>010360_0</v>
          </cell>
          <cell r="B5008" t="str">
            <v>0600-0_0010360_0</v>
          </cell>
          <cell r="C5008">
            <v>4</v>
          </cell>
          <cell r="D5008">
            <v>0</v>
          </cell>
          <cell r="E5008" t="str">
            <v>tak</v>
          </cell>
        </row>
        <row r="5009">
          <cell r="A5009" t="str">
            <v>010388_0</v>
          </cell>
          <cell r="B5009" t="str">
            <v>0600-0_0010388_0</v>
          </cell>
          <cell r="C5009">
            <v>4</v>
          </cell>
          <cell r="D5009">
            <v>0</v>
          </cell>
          <cell r="E5009" t="str">
            <v>tak</v>
          </cell>
        </row>
        <row r="5010">
          <cell r="A5010" t="str">
            <v>011001_0</v>
          </cell>
          <cell r="B5010" t="str">
            <v>0600-0_0011001_0</v>
          </cell>
          <cell r="C5010">
            <v>4</v>
          </cell>
          <cell r="D5010">
            <v>0</v>
          </cell>
          <cell r="E5010" t="str">
            <v>tak</v>
          </cell>
        </row>
        <row r="5011">
          <cell r="A5011" t="str">
            <v>011003_0</v>
          </cell>
          <cell r="B5011" t="str">
            <v>0600-0_0011003_0</v>
          </cell>
          <cell r="C5011">
            <v>4</v>
          </cell>
          <cell r="D5011">
            <v>0</v>
          </cell>
          <cell r="E5011" t="str">
            <v>tak</v>
          </cell>
        </row>
        <row r="5012">
          <cell r="A5012" t="str">
            <v>013050_0</v>
          </cell>
          <cell r="B5012" t="str">
            <v>0600-0_0013050_0</v>
          </cell>
          <cell r="C5012">
            <v>4</v>
          </cell>
          <cell r="D5012">
            <v>0</v>
          </cell>
          <cell r="E5012" t="str">
            <v>tak</v>
          </cell>
        </row>
        <row r="5013">
          <cell r="A5013" t="str">
            <v>017050_0</v>
          </cell>
          <cell r="B5013" t="str">
            <v>0600-0_0017050_0</v>
          </cell>
          <cell r="C5013">
            <v>4</v>
          </cell>
          <cell r="D5013">
            <v>0</v>
          </cell>
          <cell r="E5013" t="str">
            <v>tak</v>
          </cell>
        </row>
        <row r="5014">
          <cell r="A5014" t="str">
            <v>A0010052</v>
          </cell>
          <cell r="B5014" t="str">
            <v>0600-1-ATA0010052</v>
          </cell>
          <cell r="C5014">
            <v>2</v>
          </cell>
          <cell r="D5014">
            <v>0</v>
          </cell>
          <cell r="E5014" t="str">
            <v>tak</v>
          </cell>
        </row>
        <row r="5015">
          <cell r="A5015" t="str">
            <v>A0010288</v>
          </cell>
          <cell r="B5015" t="str">
            <v>0600-1-ATA0010288</v>
          </cell>
          <cell r="C5015">
            <v>2</v>
          </cell>
          <cell r="D5015">
            <v>0</v>
          </cell>
          <cell r="E5015" t="str">
            <v>tak</v>
          </cell>
        </row>
        <row r="5016">
          <cell r="A5016" t="str">
            <v>A0015008</v>
          </cell>
          <cell r="B5016" t="str">
            <v>0600-1-ATA0015008</v>
          </cell>
          <cell r="C5016">
            <v>1</v>
          </cell>
          <cell r="D5016">
            <v>0</v>
          </cell>
          <cell r="E5016" t="str">
            <v>tak</v>
          </cell>
        </row>
        <row r="5017">
          <cell r="A5017" t="str">
            <v>A0015023</v>
          </cell>
          <cell r="B5017" t="str">
            <v>0600-1-ATA0015023</v>
          </cell>
          <cell r="C5017">
            <v>4</v>
          </cell>
          <cell r="D5017">
            <v>0</v>
          </cell>
          <cell r="E5017" t="str">
            <v>tak</v>
          </cell>
        </row>
        <row r="5018">
          <cell r="A5018" t="str">
            <v>A0015026</v>
          </cell>
          <cell r="B5018" t="str">
            <v>0600-1-ATA0015026</v>
          </cell>
          <cell r="C5018">
            <v>4</v>
          </cell>
          <cell r="D5018">
            <v>0</v>
          </cell>
          <cell r="E5018" t="str">
            <v>tak</v>
          </cell>
        </row>
        <row r="5019">
          <cell r="A5019" t="str">
            <v>E0015008</v>
          </cell>
          <cell r="B5019" t="str">
            <v>0600-5-ATE0015008</v>
          </cell>
          <cell r="C5019">
            <v>4</v>
          </cell>
          <cell r="D5019">
            <v>0</v>
          </cell>
          <cell r="E5019" t="str">
            <v>tak</v>
          </cell>
        </row>
        <row r="5020">
          <cell r="A5020" t="str">
            <v>012001_0</v>
          </cell>
          <cell r="B5020" t="str">
            <v>0605-0_0012001_0</v>
          </cell>
          <cell r="C5020">
            <v>4</v>
          </cell>
          <cell r="D5020">
            <v>0</v>
          </cell>
          <cell r="E5020" t="str">
            <v>tak</v>
          </cell>
        </row>
        <row r="5021">
          <cell r="A5021" t="str">
            <v>012004_0</v>
          </cell>
          <cell r="B5021" t="str">
            <v>0605-0_0012004_0</v>
          </cell>
          <cell r="C5021">
            <v>4</v>
          </cell>
          <cell r="D5021">
            <v>0</v>
          </cell>
          <cell r="E5021" t="str">
            <v>tak</v>
          </cell>
        </row>
        <row r="5022">
          <cell r="A5022" t="str">
            <v>41_0_CAS</v>
          </cell>
          <cell r="B5022" t="str">
            <v>0605-0_0012041_0_CAS</v>
          </cell>
          <cell r="C5022">
            <v>4</v>
          </cell>
          <cell r="D5022">
            <v>0</v>
          </cell>
          <cell r="E5022" t="str">
            <v>tak</v>
          </cell>
        </row>
        <row r="5023">
          <cell r="A5023" t="str">
            <v>42_0_CAS</v>
          </cell>
          <cell r="B5023" t="str">
            <v>0605-0_0012042_0_CAS</v>
          </cell>
          <cell r="C5023">
            <v>4</v>
          </cell>
          <cell r="D5023">
            <v>0</v>
          </cell>
          <cell r="E5023" t="str">
            <v>tak</v>
          </cell>
        </row>
        <row r="5024">
          <cell r="A5024" t="str">
            <v>60_0_CAS</v>
          </cell>
          <cell r="B5024" t="str">
            <v>0605-0_0012060_0_CAS</v>
          </cell>
          <cell r="C5024">
            <v>4</v>
          </cell>
          <cell r="D5024">
            <v>0</v>
          </cell>
          <cell r="E5024" t="str">
            <v>tak</v>
          </cell>
        </row>
        <row r="5025">
          <cell r="A5025" t="str">
            <v>61_0_CAS</v>
          </cell>
          <cell r="B5025" t="str">
            <v>0605-0_0012061_0_CAS</v>
          </cell>
          <cell r="C5025">
            <v>4</v>
          </cell>
          <cell r="D5025">
            <v>0</v>
          </cell>
          <cell r="E5025" t="str">
            <v>tak</v>
          </cell>
        </row>
        <row r="5026">
          <cell r="A5026" t="str">
            <v>012070_0</v>
          </cell>
          <cell r="B5026" t="str">
            <v>0605-0_0012070_0</v>
          </cell>
          <cell r="C5026">
            <v>4</v>
          </cell>
          <cell r="D5026">
            <v>0</v>
          </cell>
          <cell r="E5026" t="str">
            <v>tak</v>
          </cell>
        </row>
        <row r="5027">
          <cell r="A5027" t="str">
            <v>012075_0</v>
          </cell>
          <cell r="B5027" t="str">
            <v>0605-0_0012075_0</v>
          </cell>
          <cell r="C5027">
            <v>4</v>
          </cell>
          <cell r="D5027">
            <v>0</v>
          </cell>
          <cell r="E5027" t="str">
            <v>tak</v>
          </cell>
        </row>
        <row r="5028">
          <cell r="A5028" t="str">
            <v>012089_0</v>
          </cell>
          <cell r="B5028" t="str">
            <v>0605-0_0012089_0</v>
          </cell>
          <cell r="C5028">
            <v>4</v>
          </cell>
          <cell r="D5028">
            <v>0</v>
          </cell>
          <cell r="E5028" t="str">
            <v>tak</v>
          </cell>
        </row>
        <row r="5029">
          <cell r="A5029" t="str">
            <v>012090_0</v>
          </cell>
          <cell r="B5029" t="str">
            <v>0605-0_0012090_0</v>
          </cell>
          <cell r="C5029">
            <v>4</v>
          </cell>
          <cell r="D5029">
            <v>0</v>
          </cell>
          <cell r="E5029" t="str">
            <v>tak</v>
          </cell>
        </row>
        <row r="5030">
          <cell r="A5030" t="str">
            <v>012091_0</v>
          </cell>
          <cell r="B5030" t="str">
            <v>0605-0_0012091_0</v>
          </cell>
          <cell r="C5030">
            <v>4</v>
          </cell>
          <cell r="D5030">
            <v>0</v>
          </cell>
          <cell r="E5030" t="str">
            <v>tak</v>
          </cell>
        </row>
        <row r="5031">
          <cell r="A5031" t="str">
            <v>012092_0</v>
          </cell>
          <cell r="B5031" t="str">
            <v>0605-0_0012092_0</v>
          </cell>
          <cell r="C5031">
            <v>4</v>
          </cell>
          <cell r="D5031">
            <v>0</v>
          </cell>
          <cell r="E5031" t="str">
            <v>tak</v>
          </cell>
        </row>
        <row r="5032">
          <cell r="A5032" t="str">
            <v>017093_0</v>
          </cell>
          <cell r="B5032" t="str">
            <v>0605-0_0017093_0</v>
          </cell>
          <cell r="C5032">
            <v>4</v>
          </cell>
          <cell r="D5032">
            <v>0</v>
          </cell>
          <cell r="E5032" t="str">
            <v>tak</v>
          </cell>
        </row>
        <row r="5033">
          <cell r="A5033" t="str">
            <v>017097_0</v>
          </cell>
          <cell r="B5033" t="str">
            <v>0605-0_0017097_0</v>
          </cell>
          <cell r="C5033">
            <v>4</v>
          </cell>
          <cell r="D5033">
            <v>0</v>
          </cell>
          <cell r="E5033" t="str">
            <v>tak</v>
          </cell>
        </row>
        <row r="5034">
          <cell r="A5034" t="str">
            <v>017098_0</v>
          </cell>
          <cell r="B5034" t="str">
            <v>0605-0_0017098_0</v>
          </cell>
          <cell r="C5034">
            <v>4</v>
          </cell>
          <cell r="D5034">
            <v>0</v>
          </cell>
          <cell r="E5034" t="str">
            <v>tak</v>
          </cell>
        </row>
        <row r="5035">
          <cell r="A5035" t="str">
            <v>017101_0</v>
          </cell>
          <cell r="B5035" t="str">
            <v>0605-0_0017101_0</v>
          </cell>
          <cell r="C5035">
            <v>4</v>
          </cell>
          <cell r="D5035">
            <v>0</v>
          </cell>
          <cell r="E5035" t="str">
            <v>tak</v>
          </cell>
        </row>
        <row r="5036">
          <cell r="A5036" t="str">
            <v>017102_0</v>
          </cell>
          <cell r="B5036" t="str">
            <v>0605-0_0017102_0</v>
          </cell>
          <cell r="C5036">
            <v>4</v>
          </cell>
          <cell r="D5036">
            <v>0</v>
          </cell>
          <cell r="E5036" t="str">
            <v>tak</v>
          </cell>
        </row>
        <row r="5037">
          <cell r="A5037" t="str">
            <v>017103_0</v>
          </cell>
          <cell r="B5037" t="str">
            <v>0605-0_0017103_0</v>
          </cell>
          <cell r="C5037">
            <v>4</v>
          </cell>
          <cell r="D5037">
            <v>0</v>
          </cell>
          <cell r="E5037" t="str">
            <v>tak</v>
          </cell>
        </row>
        <row r="5038">
          <cell r="A5038" t="str">
            <v>017110_0</v>
          </cell>
          <cell r="B5038" t="str">
            <v>0605-0_0017110_0</v>
          </cell>
          <cell r="C5038">
            <v>4</v>
          </cell>
          <cell r="D5038">
            <v>0</v>
          </cell>
          <cell r="E5038" t="str">
            <v>tak</v>
          </cell>
        </row>
        <row r="5039">
          <cell r="A5039" t="str">
            <v>017111_0</v>
          </cell>
          <cell r="B5039" t="str">
            <v>0605-0_0017111_0</v>
          </cell>
          <cell r="C5039">
            <v>4</v>
          </cell>
          <cell r="D5039">
            <v>0</v>
          </cell>
          <cell r="E5039" t="str">
            <v>tak</v>
          </cell>
        </row>
        <row r="5040">
          <cell r="A5040" t="str">
            <v>017112_0</v>
          </cell>
          <cell r="B5040" t="str">
            <v>0605-0_0017112_0</v>
          </cell>
          <cell r="C5040">
            <v>4</v>
          </cell>
          <cell r="D5040">
            <v>0</v>
          </cell>
          <cell r="E5040" t="str">
            <v>tak</v>
          </cell>
        </row>
        <row r="5041">
          <cell r="A5041" t="str">
            <v>112008_0</v>
          </cell>
          <cell r="B5041" t="str">
            <v>0605-0_0112008_0</v>
          </cell>
          <cell r="C5041">
            <v>4</v>
          </cell>
          <cell r="D5041">
            <v>0</v>
          </cell>
          <cell r="E5041" t="str">
            <v>tak</v>
          </cell>
        </row>
        <row r="5042">
          <cell r="A5042" t="str">
            <v>112009_0</v>
          </cell>
          <cell r="B5042" t="str">
            <v>0605-0_0112009_0</v>
          </cell>
          <cell r="C5042">
            <v>4</v>
          </cell>
          <cell r="D5042">
            <v>0</v>
          </cell>
          <cell r="E5042" t="str">
            <v>tak</v>
          </cell>
        </row>
        <row r="5043">
          <cell r="A5043" t="str">
            <v>212041_0</v>
          </cell>
          <cell r="B5043" t="str">
            <v>0605-0_0212041_0</v>
          </cell>
          <cell r="C5043">
            <v>4</v>
          </cell>
          <cell r="D5043">
            <v>0</v>
          </cell>
          <cell r="E5043" t="str">
            <v>tak</v>
          </cell>
        </row>
        <row r="5044">
          <cell r="A5044" t="str">
            <v>212044_0</v>
          </cell>
          <cell r="B5044" t="str">
            <v>0605-0_0212044_0</v>
          </cell>
          <cell r="C5044">
            <v>4</v>
          </cell>
          <cell r="D5044">
            <v>0</v>
          </cell>
          <cell r="E5044" t="str">
            <v>tak</v>
          </cell>
        </row>
        <row r="5045">
          <cell r="A5045" t="str">
            <v>212046_0</v>
          </cell>
          <cell r="B5045" t="str">
            <v>0605-0_0212046_0</v>
          </cell>
          <cell r="C5045">
            <v>4</v>
          </cell>
          <cell r="D5045">
            <v>0</v>
          </cell>
          <cell r="E5045" t="str">
            <v>tak</v>
          </cell>
        </row>
        <row r="5046">
          <cell r="A5046" t="str">
            <v>212047_0</v>
          </cell>
          <cell r="B5046" t="str">
            <v>0605-0_0212047_0</v>
          </cell>
          <cell r="C5046">
            <v>4</v>
          </cell>
          <cell r="D5046">
            <v>0</v>
          </cell>
          <cell r="E5046" t="str">
            <v>tak</v>
          </cell>
        </row>
        <row r="5047">
          <cell r="A5047" t="str">
            <v>212050_0</v>
          </cell>
          <cell r="B5047" t="str">
            <v>0605-0_0212050_0</v>
          </cell>
          <cell r="C5047">
            <v>4</v>
          </cell>
          <cell r="D5047">
            <v>0</v>
          </cell>
          <cell r="E5047" t="str">
            <v>tak</v>
          </cell>
        </row>
        <row r="5048">
          <cell r="A5048" t="str">
            <v>212060_0</v>
          </cell>
          <cell r="B5048" t="str">
            <v>0605-0_0212060_0</v>
          </cell>
          <cell r="C5048">
            <v>4</v>
          </cell>
          <cell r="D5048">
            <v>0</v>
          </cell>
          <cell r="E5048" t="str">
            <v>tak</v>
          </cell>
        </row>
        <row r="5049">
          <cell r="A5049" t="str">
            <v>212061_0</v>
          </cell>
          <cell r="B5049" t="str">
            <v>0605-0_0212061_0</v>
          </cell>
          <cell r="C5049">
            <v>4</v>
          </cell>
          <cell r="D5049">
            <v>0</v>
          </cell>
          <cell r="E5049" t="str">
            <v>tak</v>
          </cell>
        </row>
        <row r="5050">
          <cell r="A5050" t="str">
            <v>212062_0</v>
          </cell>
          <cell r="B5050" t="str">
            <v>0605-0_0212062_0</v>
          </cell>
          <cell r="C5050">
            <v>4</v>
          </cell>
          <cell r="D5050">
            <v>0</v>
          </cell>
          <cell r="E5050" t="str">
            <v>tak</v>
          </cell>
        </row>
        <row r="5051">
          <cell r="A5051" t="str">
            <v>212064_0</v>
          </cell>
          <cell r="B5051" t="str">
            <v>0605-0_0212064_0</v>
          </cell>
          <cell r="C5051">
            <v>4</v>
          </cell>
          <cell r="D5051">
            <v>0</v>
          </cell>
          <cell r="E5051" t="str">
            <v>tak</v>
          </cell>
        </row>
        <row r="5052">
          <cell r="A5052" t="str">
            <v>212065_0</v>
          </cell>
          <cell r="B5052" t="str">
            <v>0605-0_0212065_0</v>
          </cell>
          <cell r="C5052">
            <v>4</v>
          </cell>
          <cell r="D5052">
            <v>0</v>
          </cell>
          <cell r="E5052" t="str">
            <v>tak</v>
          </cell>
        </row>
        <row r="5053">
          <cell r="A5053" t="str">
            <v>212066_0</v>
          </cell>
          <cell r="B5053" t="str">
            <v>0605-0_0212066_0</v>
          </cell>
          <cell r="C5053">
            <v>4</v>
          </cell>
          <cell r="D5053">
            <v>0</v>
          </cell>
          <cell r="E5053" t="str">
            <v>tak</v>
          </cell>
        </row>
        <row r="5054">
          <cell r="A5054" t="str">
            <v>212069_0</v>
          </cell>
          <cell r="B5054" t="str">
            <v>0605-0_0212069_0</v>
          </cell>
          <cell r="C5054">
            <v>4</v>
          </cell>
          <cell r="D5054">
            <v>0</v>
          </cell>
          <cell r="E5054" t="str">
            <v>tak</v>
          </cell>
        </row>
        <row r="5055">
          <cell r="A5055" t="str">
            <v>212070_0</v>
          </cell>
          <cell r="B5055" t="str">
            <v>0605-0_0212070_0</v>
          </cell>
          <cell r="C5055">
            <v>4</v>
          </cell>
          <cell r="D5055">
            <v>0</v>
          </cell>
          <cell r="E5055" t="str">
            <v>tak</v>
          </cell>
        </row>
        <row r="5056">
          <cell r="A5056" t="str">
            <v>212071_0</v>
          </cell>
          <cell r="B5056" t="str">
            <v>0605-0_0212071_0</v>
          </cell>
          <cell r="C5056">
            <v>4</v>
          </cell>
          <cell r="D5056">
            <v>0</v>
          </cell>
          <cell r="E5056" t="str">
            <v>tak</v>
          </cell>
        </row>
        <row r="5057">
          <cell r="A5057" t="str">
            <v>212072_0</v>
          </cell>
          <cell r="B5057" t="str">
            <v>0605-0_0212072_0</v>
          </cell>
          <cell r="C5057">
            <v>4</v>
          </cell>
          <cell r="D5057">
            <v>0</v>
          </cell>
          <cell r="E5057" t="str">
            <v>tak</v>
          </cell>
        </row>
        <row r="5058">
          <cell r="A5058" t="str">
            <v>212073_0</v>
          </cell>
          <cell r="B5058" t="str">
            <v>0605-0_0212073_0</v>
          </cell>
          <cell r="C5058">
            <v>4</v>
          </cell>
          <cell r="D5058">
            <v>0</v>
          </cell>
          <cell r="E5058" t="str">
            <v>tak</v>
          </cell>
        </row>
        <row r="5059">
          <cell r="A5059" t="str">
            <v>212074_0</v>
          </cell>
          <cell r="B5059" t="str">
            <v>0605-0_0212074_0</v>
          </cell>
          <cell r="C5059">
            <v>4</v>
          </cell>
          <cell r="D5059">
            <v>0</v>
          </cell>
          <cell r="E5059" t="str">
            <v>tak</v>
          </cell>
        </row>
        <row r="5060">
          <cell r="A5060" t="str">
            <v>212075_0</v>
          </cell>
          <cell r="B5060" t="str">
            <v>0605-0_0212075_0</v>
          </cell>
          <cell r="C5060">
            <v>4</v>
          </cell>
          <cell r="D5060">
            <v>0</v>
          </cell>
          <cell r="E5060" t="str">
            <v>tak</v>
          </cell>
        </row>
        <row r="5061">
          <cell r="A5061" t="str">
            <v>212076_0</v>
          </cell>
          <cell r="B5061" t="str">
            <v>0605-0_0212076_0</v>
          </cell>
          <cell r="C5061">
            <v>4</v>
          </cell>
          <cell r="D5061">
            <v>0</v>
          </cell>
          <cell r="E5061" t="str">
            <v>tak</v>
          </cell>
        </row>
        <row r="5062">
          <cell r="A5062" t="str">
            <v>212077_0</v>
          </cell>
          <cell r="B5062" t="str">
            <v>0605-0_0212077_0</v>
          </cell>
          <cell r="C5062">
            <v>4</v>
          </cell>
          <cell r="D5062">
            <v>0</v>
          </cell>
          <cell r="E5062" t="str">
            <v>tak</v>
          </cell>
        </row>
        <row r="5063">
          <cell r="A5063" t="str">
            <v>212089_0</v>
          </cell>
          <cell r="B5063" t="str">
            <v>0605-0_0212089_0</v>
          </cell>
          <cell r="C5063">
            <v>4</v>
          </cell>
          <cell r="D5063">
            <v>0</v>
          </cell>
          <cell r="E5063" t="str">
            <v>tak</v>
          </cell>
        </row>
        <row r="5064">
          <cell r="A5064" t="str">
            <v>212090_0</v>
          </cell>
          <cell r="B5064" t="str">
            <v>0605-0_0212090_0</v>
          </cell>
          <cell r="C5064">
            <v>4</v>
          </cell>
          <cell r="D5064">
            <v>0</v>
          </cell>
          <cell r="E5064" t="str">
            <v>tak</v>
          </cell>
        </row>
        <row r="5065">
          <cell r="A5065" t="str">
            <v>212091_0</v>
          </cell>
          <cell r="B5065" t="str">
            <v>0605-0_0212091_0</v>
          </cell>
          <cell r="C5065">
            <v>4</v>
          </cell>
          <cell r="D5065">
            <v>0</v>
          </cell>
          <cell r="E5065" t="str">
            <v>tak</v>
          </cell>
        </row>
        <row r="5066">
          <cell r="A5066" t="str">
            <v>212092_0</v>
          </cell>
          <cell r="B5066" t="str">
            <v>0605-0_0212092_0</v>
          </cell>
          <cell r="C5066">
            <v>4</v>
          </cell>
          <cell r="D5066">
            <v>0</v>
          </cell>
          <cell r="E5066" t="str">
            <v>tak</v>
          </cell>
        </row>
        <row r="5067">
          <cell r="A5067" t="str">
            <v>212093_0</v>
          </cell>
          <cell r="B5067" t="str">
            <v>0605-0_0212093_0</v>
          </cell>
          <cell r="C5067">
            <v>4</v>
          </cell>
          <cell r="D5067">
            <v>0</v>
          </cell>
          <cell r="E5067" t="str">
            <v>tak</v>
          </cell>
        </row>
        <row r="5068">
          <cell r="A5068" t="str">
            <v>212094_0</v>
          </cell>
          <cell r="B5068" t="str">
            <v>0605-0_0212094_0</v>
          </cell>
          <cell r="C5068">
            <v>4</v>
          </cell>
          <cell r="D5068">
            <v>0</v>
          </cell>
          <cell r="E5068" t="str">
            <v>tak</v>
          </cell>
        </row>
        <row r="5069">
          <cell r="A5069" t="str">
            <v>212095_0</v>
          </cell>
          <cell r="B5069" t="str">
            <v>0605-0_0212095_0</v>
          </cell>
          <cell r="C5069">
            <v>4</v>
          </cell>
          <cell r="D5069">
            <v>0</v>
          </cell>
          <cell r="E5069" t="str">
            <v>tak</v>
          </cell>
        </row>
        <row r="5070">
          <cell r="A5070" t="str">
            <v>212096_0</v>
          </cell>
          <cell r="B5070" t="str">
            <v>0605-0_0212096_0</v>
          </cell>
          <cell r="C5070">
            <v>4</v>
          </cell>
          <cell r="D5070">
            <v>0</v>
          </cell>
          <cell r="E5070" t="str">
            <v>tak</v>
          </cell>
        </row>
        <row r="5071">
          <cell r="A5071" t="str">
            <v>212097_0</v>
          </cell>
          <cell r="B5071" t="str">
            <v>0605-0_0212097_0</v>
          </cell>
          <cell r="C5071">
            <v>4</v>
          </cell>
          <cell r="D5071">
            <v>0</v>
          </cell>
          <cell r="E5071" t="str">
            <v>tak</v>
          </cell>
        </row>
        <row r="5072">
          <cell r="A5072" t="str">
            <v>212098_0</v>
          </cell>
          <cell r="B5072" t="str">
            <v>0605-0_0212098_0</v>
          </cell>
          <cell r="C5072">
            <v>4</v>
          </cell>
          <cell r="D5072">
            <v>0</v>
          </cell>
          <cell r="E5072" t="str">
            <v>tak</v>
          </cell>
        </row>
        <row r="5073">
          <cell r="A5073" t="str">
            <v>212099_0</v>
          </cell>
          <cell r="B5073" t="str">
            <v>0605-0_0212099_0</v>
          </cell>
          <cell r="C5073">
            <v>4</v>
          </cell>
          <cell r="D5073">
            <v>0</v>
          </cell>
          <cell r="E5073" t="str">
            <v>tak</v>
          </cell>
        </row>
        <row r="5074">
          <cell r="A5074" t="str">
            <v>112000_0</v>
          </cell>
          <cell r="B5074" t="str">
            <v>0605-0_2112000_0</v>
          </cell>
          <cell r="C5074">
            <v>4</v>
          </cell>
          <cell r="D5074">
            <v>0</v>
          </cell>
          <cell r="E5074" t="str">
            <v>tak</v>
          </cell>
        </row>
        <row r="5075">
          <cell r="A5075" t="str">
            <v>112001_0</v>
          </cell>
          <cell r="B5075" t="str">
            <v>0605-0_2112001_0</v>
          </cell>
          <cell r="C5075">
            <v>4</v>
          </cell>
          <cell r="D5075">
            <v>0</v>
          </cell>
          <cell r="E5075" t="str">
            <v>tak</v>
          </cell>
        </row>
        <row r="5076">
          <cell r="A5076" t="str">
            <v>112002_0</v>
          </cell>
          <cell r="B5076" t="str">
            <v>0605-0_2112002_0</v>
          </cell>
          <cell r="C5076">
            <v>4</v>
          </cell>
          <cell r="D5076">
            <v>0</v>
          </cell>
          <cell r="E5076" t="str">
            <v>tak</v>
          </cell>
        </row>
        <row r="5077">
          <cell r="A5077" t="str">
            <v>112003_0</v>
          </cell>
          <cell r="B5077" t="str">
            <v>0605-0_2112003_0</v>
          </cell>
          <cell r="C5077">
            <v>4</v>
          </cell>
          <cell r="D5077">
            <v>0</v>
          </cell>
          <cell r="E5077" t="str">
            <v>tak</v>
          </cell>
        </row>
        <row r="5078">
          <cell r="A5078" t="str">
            <v>112003_1</v>
          </cell>
          <cell r="B5078" t="str">
            <v>0605-0_2112003_1</v>
          </cell>
          <cell r="C5078">
            <v>4</v>
          </cell>
          <cell r="D5078">
            <v>0</v>
          </cell>
          <cell r="E5078" t="str">
            <v>tak</v>
          </cell>
        </row>
        <row r="5079">
          <cell r="A5079" t="str">
            <v>112004_0</v>
          </cell>
          <cell r="B5079" t="str">
            <v>0605-0_2112004_0</v>
          </cell>
          <cell r="C5079">
            <v>4</v>
          </cell>
          <cell r="D5079">
            <v>0</v>
          </cell>
          <cell r="E5079" t="str">
            <v>tak</v>
          </cell>
        </row>
        <row r="5080">
          <cell r="A5080" t="str">
            <v>112005_0</v>
          </cell>
          <cell r="B5080" t="str">
            <v>0605-0_2112005_0</v>
          </cell>
          <cell r="C5080">
            <v>4</v>
          </cell>
          <cell r="D5080">
            <v>0</v>
          </cell>
          <cell r="E5080" t="str">
            <v>tak</v>
          </cell>
        </row>
        <row r="5081">
          <cell r="A5081" t="str">
            <v>112006_0</v>
          </cell>
          <cell r="B5081" t="str">
            <v>0605-0_2112006_0</v>
          </cell>
          <cell r="C5081">
            <v>4</v>
          </cell>
          <cell r="D5081">
            <v>0</v>
          </cell>
          <cell r="E5081" t="str">
            <v>tak</v>
          </cell>
        </row>
        <row r="5082">
          <cell r="A5082" t="str">
            <v>112007_0</v>
          </cell>
          <cell r="B5082" t="str">
            <v>0605-0_2112007_0</v>
          </cell>
          <cell r="C5082">
            <v>4</v>
          </cell>
          <cell r="D5082">
            <v>0</v>
          </cell>
          <cell r="E5082" t="str">
            <v>tak</v>
          </cell>
        </row>
        <row r="5083">
          <cell r="A5083" t="str">
            <v>112008_0</v>
          </cell>
          <cell r="B5083" t="str">
            <v>0605-0_2112008_0</v>
          </cell>
          <cell r="C5083">
            <v>4</v>
          </cell>
          <cell r="D5083">
            <v>0</v>
          </cell>
          <cell r="E5083" t="str">
            <v>tak</v>
          </cell>
        </row>
        <row r="5084">
          <cell r="A5084" t="str">
            <v>112009_0</v>
          </cell>
          <cell r="B5084" t="str">
            <v>0605-0_2112009_0</v>
          </cell>
          <cell r="C5084">
            <v>4</v>
          </cell>
          <cell r="D5084">
            <v>0</v>
          </cell>
          <cell r="E5084" t="str">
            <v>tak</v>
          </cell>
        </row>
        <row r="5085">
          <cell r="A5085" t="str">
            <v>G0012040</v>
          </cell>
          <cell r="B5085" t="str">
            <v>0605-10-ATG0012040</v>
          </cell>
          <cell r="C5085">
            <v>4</v>
          </cell>
          <cell r="D5085">
            <v>0</v>
          </cell>
          <cell r="E5085" t="str">
            <v>tak</v>
          </cell>
        </row>
        <row r="5086">
          <cell r="A5086" t="str">
            <v>G0012041</v>
          </cell>
          <cell r="B5086" t="str">
            <v>0605-10-ATG0012041</v>
          </cell>
          <cell r="C5086">
            <v>3</v>
          </cell>
          <cell r="D5086">
            <v>0</v>
          </cell>
          <cell r="E5086" t="str">
            <v>tak</v>
          </cell>
        </row>
        <row r="5087">
          <cell r="A5087" t="str">
            <v>G0012042</v>
          </cell>
          <cell r="B5087" t="str">
            <v>0605-10-ATG0012042</v>
          </cell>
          <cell r="C5087">
            <v>1</v>
          </cell>
          <cell r="D5087">
            <v>0</v>
          </cell>
          <cell r="E5087" t="str">
            <v>tak</v>
          </cell>
        </row>
        <row r="5088">
          <cell r="A5088" t="str">
            <v>G0012044</v>
          </cell>
          <cell r="B5088" t="str">
            <v>0605-10-ATG0012044</v>
          </cell>
          <cell r="C5088">
            <v>2</v>
          </cell>
          <cell r="D5088">
            <v>0</v>
          </cell>
          <cell r="E5088" t="str">
            <v>tak</v>
          </cell>
        </row>
        <row r="5089">
          <cell r="A5089" t="str">
            <v>G0012045</v>
          </cell>
          <cell r="B5089" t="str">
            <v>0605-10-ATG0012045</v>
          </cell>
          <cell r="C5089">
            <v>4</v>
          </cell>
          <cell r="D5089">
            <v>0</v>
          </cell>
          <cell r="E5089" t="str">
            <v>tak</v>
          </cell>
        </row>
        <row r="5090">
          <cell r="A5090" t="str">
            <v>G0012046</v>
          </cell>
          <cell r="B5090" t="str">
            <v>0605-10-ATG0012046</v>
          </cell>
          <cell r="C5090">
            <v>4</v>
          </cell>
          <cell r="D5090">
            <v>0</v>
          </cell>
          <cell r="E5090" t="str">
            <v>tak</v>
          </cell>
        </row>
        <row r="5091">
          <cell r="A5091" t="str">
            <v>G0012047</v>
          </cell>
          <cell r="B5091" t="str">
            <v>0605-10-ATG0012047</v>
          </cell>
          <cell r="C5091">
            <v>1</v>
          </cell>
          <cell r="D5091">
            <v>0</v>
          </cell>
          <cell r="E5091" t="str">
            <v>tak</v>
          </cell>
        </row>
        <row r="5092">
          <cell r="A5092" t="str">
            <v>G0012050</v>
          </cell>
          <cell r="B5092" t="str">
            <v>0605-10-ATG0012050</v>
          </cell>
          <cell r="C5092">
            <v>4</v>
          </cell>
          <cell r="D5092">
            <v>0</v>
          </cell>
          <cell r="E5092" t="str">
            <v>tak</v>
          </cell>
        </row>
        <row r="5093">
          <cell r="A5093" t="str">
            <v>G0012060</v>
          </cell>
          <cell r="B5093" t="str">
            <v>0605-10-ATG0012060</v>
          </cell>
          <cell r="C5093">
            <v>1</v>
          </cell>
          <cell r="D5093">
            <v>0</v>
          </cell>
          <cell r="E5093" t="str">
            <v>tak</v>
          </cell>
        </row>
        <row r="5094">
          <cell r="A5094" t="str">
            <v>G0012061</v>
          </cell>
          <cell r="B5094" t="str">
            <v>0605-10-ATG0012061</v>
          </cell>
          <cell r="C5094">
            <v>1</v>
          </cell>
          <cell r="D5094">
            <v>0</v>
          </cell>
          <cell r="E5094" t="str">
            <v>tak</v>
          </cell>
        </row>
        <row r="5095">
          <cell r="A5095" t="str">
            <v>G0012062</v>
          </cell>
          <cell r="B5095" t="str">
            <v>0605-10-ATG0012062</v>
          </cell>
          <cell r="C5095">
            <v>2</v>
          </cell>
          <cell r="D5095">
            <v>0</v>
          </cell>
          <cell r="E5095" t="str">
            <v>tak</v>
          </cell>
        </row>
        <row r="5096">
          <cell r="A5096" t="str">
            <v>G0012063</v>
          </cell>
          <cell r="B5096" t="str">
            <v>0605-10-ATG0012063</v>
          </cell>
          <cell r="C5096">
            <v>4</v>
          </cell>
          <cell r="D5096">
            <v>0</v>
          </cell>
          <cell r="E5096" t="str">
            <v>tak</v>
          </cell>
        </row>
        <row r="5097">
          <cell r="A5097" t="str">
            <v>G0012064</v>
          </cell>
          <cell r="B5097" t="str">
            <v>0605-10-ATG0012064</v>
          </cell>
          <cell r="C5097">
            <v>4</v>
          </cell>
          <cell r="D5097">
            <v>0</v>
          </cell>
          <cell r="E5097" t="str">
            <v>tak</v>
          </cell>
        </row>
        <row r="5098">
          <cell r="A5098" t="str">
            <v>G0012065</v>
          </cell>
          <cell r="B5098" t="str">
            <v>0605-10-ATG0012065</v>
          </cell>
          <cell r="C5098">
            <v>2</v>
          </cell>
          <cell r="D5098">
            <v>0</v>
          </cell>
          <cell r="E5098" t="str">
            <v>tak</v>
          </cell>
        </row>
        <row r="5099">
          <cell r="A5099" t="str">
            <v>G0012066</v>
          </cell>
          <cell r="B5099" t="str">
            <v>0605-10-ATG0012066</v>
          </cell>
          <cell r="C5099">
            <v>4</v>
          </cell>
          <cell r="D5099">
            <v>0</v>
          </cell>
          <cell r="E5099" t="str">
            <v>tak</v>
          </cell>
        </row>
        <row r="5100">
          <cell r="A5100" t="str">
            <v>G0012069</v>
          </cell>
          <cell r="B5100" t="str">
            <v>0605-10-ATG0012069</v>
          </cell>
          <cell r="C5100">
            <v>4</v>
          </cell>
          <cell r="D5100">
            <v>0</v>
          </cell>
          <cell r="E5100" t="str">
            <v>tak</v>
          </cell>
        </row>
        <row r="5101">
          <cell r="A5101" t="str">
            <v>G0012071</v>
          </cell>
          <cell r="B5101" t="str">
            <v>0605-10-ATG0012071</v>
          </cell>
          <cell r="C5101">
            <v>2</v>
          </cell>
          <cell r="D5101">
            <v>0</v>
          </cell>
          <cell r="E5101" t="str">
            <v>tak</v>
          </cell>
        </row>
        <row r="5102">
          <cell r="A5102" t="str">
            <v>G0012072</v>
          </cell>
          <cell r="B5102" t="str">
            <v>0605-10-ATG0012072</v>
          </cell>
          <cell r="C5102">
            <v>1</v>
          </cell>
          <cell r="D5102">
            <v>0</v>
          </cell>
          <cell r="E5102" t="str">
            <v>tak</v>
          </cell>
        </row>
        <row r="5103">
          <cell r="A5103" t="str">
            <v>G0012073</v>
          </cell>
          <cell r="B5103" t="str">
            <v>0605-10-ATG0012073</v>
          </cell>
          <cell r="C5103">
            <v>2</v>
          </cell>
          <cell r="D5103">
            <v>0</v>
          </cell>
          <cell r="E5103" t="str">
            <v>tak</v>
          </cell>
        </row>
        <row r="5104">
          <cell r="A5104" t="str">
            <v>G0012074</v>
          </cell>
          <cell r="B5104" t="str">
            <v>0605-10-ATG0012074</v>
          </cell>
          <cell r="C5104">
            <v>3</v>
          </cell>
          <cell r="D5104">
            <v>0</v>
          </cell>
          <cell r="E5104" t="str">
            <v>tak</v>
          </cell>
        </row>
        <row r="5105">
          <cell r="A5105" t="str">
            <v>G0012076</v>
          </cell>
          <cell r="B5105" t="str">
            <v>0605-10-ATG0012076</v>
          </cell>
          <cell r="C5105">
            <v>3</v>
          </cell>
          <cell r="D5105">
            <v>0</v>
          </cell>
          <cell r="E5105" t="str">
            <v>tak</v>
          </cell>
        </row>
        <row r="5106">
          <cell r="A5106" t="str">
            <v>G0012077</v>
          </cell>
          <cell r="B5106" t="str">
            <v>0605-10-ATG0012077</v>
          </cell>
          <cell r="C5106">
            <v>4</v>
          </cell>
          <cell r="D5106">
            <v>0</v>
          </cell>
          <cell r="E5106" t="str">
            <v>tak</v>
          </cell>
        </row>
        <row r="5107">
          <cell r="A5107" t="str">
            <v>G0012093</v>
          </cell>
          <cell r="B5107" t="str">
            <v>0605-10-ATG0012093</v>
          </cell>
          <cell r="C5107">
            <v>3</v>
          </cell>
          <cell r="D5107">
            <v>0</v>
          </cell>
          <cell r="E5107" t="str">
            <v>tak</v>
          </cell>
        </row>
        <row r="5108">
          <cell r="A5108" t="str">
            <v>G0012094</v>
          </cell>
          <cell r="B5108" t="str">
            <v>0605-10-ATG0012094</v>
          </cell>
          <cell r="C5108">
            <v>3</v>
          </cell>
          <cell r="D5108">
            <v>0</v>
          </cell>
          <cell r="E5108" t="str">
            <v>tak</v>
          </cell>
        </row>
        <row r="5109">
          <cell r="A5109" t="str">
            <v>G0012095</v>
          </cell>
          <cell r="B5109" t="str">
            <v>0605-10-ATG0012095</v>
          </cell>
          <cell r="C5109">
            <v>2</v>
          </cell>
          <cell r="D5109">
            <v>0</v>
          </cell>
          <cell r="E5109" t="str">
            <v>tak</v>
          </cell>
        </row>
        <row r="5110">
          <cell r="A5110" t="str">
            <v>G0012096</v>
          </cell>
          <cell r="B5110" t="str">
            <v>0605-10-ATG0012096</v>
          </cell>
          <cell r="C5110">
            <v>2</v>
          </cell>
          <cell r="D5110">
            <v>0</v>
          </cell>
          <cell r="E5110" t="str">
            <v>tak</v>
          </cell>
        </row>
        <row r="5111">
          <cell r="A5111" t="str">
            <v>G0012097</v>
          </cell>
          <cell r="B5111" t="str">
            <v>0605-10-ATG0012097</v>
          </cell>
          <cell r="C5111">
            <v>3</v>
          </cell>
          <cell r="D5111">
            <v>0</v>
          </cell>
          <cell r="E5111" t="str">
            <v>tak</v>
          </cell>
        </row>
        <row r="5112">
          <cell r="A5112" t="str">
            <v>G0012098</v>
          </cell>
          <cell r="B5112" t="str">
            <v>0605-10-ATG0012098</v>
          </cell>
          <cell r="C5112">
            <v>2</v>
          </cell>
          <cell r="D5112">
            <v>0</v>
          </cell>
          <cell r="E5112" t="str">
            <v>tak</v>
          </cell>
        </row>
        <row r="5113">
          <cell r="A5113" t="str">
            <v>G0012099</v>
          </cell>
          <cell r="B5113" t="str">
            <v>0605-10-ATG0012099</v>
          </cell>
          <cell r="C5113">
            <v>2</v>
          </cell>
          <cell r="D5113">
            <v>0</v>
          </cell>
          <cell r="E5113" t="str">
            <v>tak</v>
          </cell>
        </row>
        <row r="5114">
          <cell r="A5114" t="str">
            <v>G0112000</v>
          </cell>
          <cell r="B5114" t="str">
            <v>0605-10-ATG0112000</v>
          </cell>
          <cell r="C5114">
            <v>3</v>
          </cell>
          <cell r="D5114">
            <v>0</v>
          </cell>
          <cell r="E5114" t="str">
            <v>tak</v>
          </cell>
        </row>
        <row r="5115">
          <cell r="A5115" t="str">
            <v>G0112001</v>
          </cell>
          <cell r="B5115" t="str">
            <v>0605-10-ATG0112001</v>
          </cell>
          <cell r="C5115">
            <v>4</v>
          </cell>
          <cell r="D5115">
            <v>0</v>
          </cell>
          <cell r="E5115" t="str">
            <v>tak</v>
          </cell>
        </row>
        <row r="5116">
          <cell r="A5116" t="str">
            <v>G0112002</v>
          </cell>
          <cell r="B5116" t="str">
            <v>0605-10-ATG0112002</v>
          </cell>
          <cell r="C5116">
            <v>4</v>
          </cell>
          <cell r="D5116">
            <v>0</v>
          </cell>
          <cell r="E5116" t="str">
            <v>tak</v>
          </cell>
        </row>
        <row r="5117">
          <cell r="A5117" t="str">
            <v>G0112003</v>
          </cell>
          <cell r="B5117" t="str">
            <v>0605-10-ATG0112003</v>
          </cell>
          <cell r="C5117">
            <v>2</v>
          </cell>
          <cell r="D5117">
            <v>0</v>
          </cell>
          <cell r="E5117" t="str">
            <v>tak</v>
          </cell>
        </row>
        <row r="5118">
          <cell r="A5118" t="str">
            <v>G0112004</v>
          </cell>
          <cell r="B5118" t="str">
            <v>0605-10-ATG0112004</v>
          </cell>
          <cell r="C5118">
            <v>4</v>
          </cell>
          <cell r="D5118">
            <v>0</v>
          </cell>
          <cell r="E5118" t="str">
            <v>tak</v>
          </cell>
        </row>
        <row r="5119">
          <cell r="A5119" t="str">
            <v>G0112005</v>
          </cell>
          <cell r="B5119" t="str">
            <v>0605-10-ATG0112005</v>
          </cell>
          <cell r="C5119">
            <v>2</v>
          </cell>
          <cell r="D5119">
            <v>0</v>
          </cell>
          <cell r="E5119" t="str">
            <v>tak</v>
          </cell>
        </row>
        <row r="5120">
          <cell r="A5120" t="str">
            <v>G0112006</v>
          </cell>
          <cell r="B5120" t="str">
            <v>0605-10-ATG0112006</v>
          </cell>
          <cell r="C5120">
            <v>4</v>
          </cell>
          <cell r="D5120">
            <v>0</v>
          </cell>
          <cell r="E5120" t="str">
            <v>tak</v>
          </cell>
        </row>
        <row r="5121">
          <cell r="A5121" t="str">
            <v>G0112007</v>
          </cell>
          <cell r="B5121" t="str">
            <v>0605-10-ATG0112007</v>
          </cell>
          <cell r="C5121">
            <v>2</v>
          </cell>
          <cell r="D5121">
            <v>0</v>
          </cell>
          <cell r="E5121" t="str">
            <v>tak</v>
          </cell>
        </row>
        <row r="5122">
          <cell r="A5122" t="str">
            <v>G0112008</v>
          </cell>
          <cell r="B5122" t="str">
            <v>0605-10-ATG0112008</v>
          </cell>
          <cell r="C5122">
            <v>4</v>
          </cell>
          <cell r="D5122">
            <v>0</v>
          </cell>
          <cell r="E5122" t="str">
            <v>tak</v>
          </cell>
        </row>
        <row r="5123">
          <cell r="A5123" t="str">
            <v>G0112009</v>
          </cell>
          <cell r="B5123" t="str">
            <v>0605-10-ATG0112009</v>
          </cell>
          <cell r="C5123">
            <v>3</v>
          </cell>
          <cell r="D5123">
            <v>0</v>
          </cell>
          <cell r="E5123" t="str">
            <v>tak</v>
          </cell>
        </row>
        <row r="5124">
          <cell r="A5124" t="str">
            <v>G0212041</v>
          </cell>
          <cell r="B5124" t="str">
            <v>0605-10-ATG0212041</v>
          </cell>
          <cell r="C5124">
            <v>3</v>
          </cell>
          <cell r="D5124">
            <v>0</v>
          </cell>
          <cell r="E5124" t="str">
            <v>tak</v>
          </cell>
        </row>
        <row r="5125">
          <cell r="A5125" t="str">
            <v>G0212042</v>
          </cell>
          <cell r="B5125" t="str">
            <v>0605-10-ATG0212042</v>
          </cell>
          <cell r="C5125">
            <v>1</v>
          </cell>
          <cell r="D5125">
            <v>0</v>
          </cell>
          <cell r="E5125" t="str">
            <v>tak</v>
          </cell>
        </row>
        <row r="5126">
          <cell r="A5126" t="str">
            <v>G0212044</v>
          </cell>
          <cell r="B5126" t="str">
            <v>0605-10-ATG0212044</v>
          </cell>
          <cell r="C5126">
            <v>3</v>
          </cell>
          <cell r="D5126">
            <v>0</v>
          </cell>
          <cell r="E5126" t="str">
            <v>tak</v>
          </cell>
        </row>
        <row r="5127">
          <cell r="A5127" t="str">
            <v>G0212047</v>
          </cell>
          <cell r="B5127" t="str">
            <v>0605-10-ATG0212047</v>
          </cell>
          <cell r="C5127">
            <v>4</v>
          </cell>
          <cell r="D5127">
            <v>0</v>
          </cell>
          <cell r="E5127" t="str">
            <v>tak</v>
          </cell>
        </row>
        <row r="5128">
          <cell r="A5128" t="str">
            <v>G0212060</v>
          </cell>
          <cell r="B5128" t="str">
            <v>0605-10-ATG0212060</v>
          </cell>
          <cell r="C5128">
            <v>3</v>
          </cell>
          <cell r="D5128">
            <v>0</v>
          </cell>
          <cell r="E5128" t="str">
            <v>tak</v>
          </cell>
        </row>
        <row r="5129">
          <cell r="A5129" t="str">
            <v>G0212061</v>
          </cell>
          <cell r="B5129" t="str">
            <v>0605-10-ATG0212061</v>
          </cell>
          <cell r="C5129">
            <v>3</v>
          </cell>
          <cell r="D5129">
            <v>0</v>
          </cell>
          <cell r="E5129" t="str">
            <v>tak</v>
          </cell>
        </row>
        <row r="5130">
          <cell r="A5130" t="str">
            <v>G0212062</v>
          </cell>
          <cell r="B5130" t="str">
            <v>0605-10-ATG0212062</v>
          </cell>
          <cell r="C5130">
            <v>3</v>
          </cell>
          <cell r="D5130">
            <v>0</v>
          </cell>
          <cell r="E5130" t="str">
            <v>tak</v>
          </cell>
        </row>
        <row r="5131">
          <cell r="A5131" t="str">
            <v>G0212065</v>
          </cell>
          <cell r="B5131" t="str">
            <v>0605-10-ATG0212065</v>
          </cell>
          <cell r="C5131">
            <v>4</v>
          </cell>
          <cell r="D5131">
            <v>0</v>
          </cell>
          <cell r="E5131" t="str">
            <v>tak</v>
          </cell>
        </row>
        <row r="5132">
          <cell r="A5132" t="str">
            <v>T0012042</v>
          </cell>
          <cell r="B5132" t="str">
            <v>0605-100-ATT0012042</v>
          </cell>
          <cell r="C5132">
            <v>2</v>
          </cell>
          <cell r="D5132">
            <v>0</v>
          </cell>
          <cell r="E5132" t="str">
            <v>tak</v>
          </cell>
        </row>
        <row r="5133">
          <cell r="A5133" t="str">
            <v>T0012061</v>
          </cell>
          <cell r="B5133" t="str">
            <v>0605-100-ATT0012061</v>
          </cell>
          <cell r="C5133">
            <v>2</v>
          </cell>
          <cell r="D5133">
            <v>0</v>
          </cell>
          <cell r="E5133" t="str">
            <v>tak</v>
          </cell>
        </row>
        <row r="5134">
          <cell r="A5134" t="str">
            <v>B0012041</v>
          </cell>
          <cell r="B5134" t="str">
            <v>0605-2-ATB0012041</v>
          </cell>
          <cell r="C5134">
            <v>2</v>
          </cell>
          <cell r="D5134">
            <v>0</v>
          </cell>
          <cell r="E5134" t="str">
            <v>tak</v>
          </cell>
        </row>
        <row r="5135">
          <cell r="A5135" t="str">
            <v>B0012042</v>
          </cell>
          <cell r="B5135" t="str">
            <v>0605-2-ATB0012042</v>
          </cell>
          <cell r="C5135">
            <v>2</v>
          </cell>
          <cell r="D5135">
            <v>0</v>
          </cell>
          <cell r="E5135" t="str">
            <v>tak</v>
          </cell>
        </row>
        <row r="5136">
          <cell r="A5136" t="str">
            <v>B0012044</v>
          </cell>
          <cell r="B5136" t="str">
            <v>0605-2-ATB0012044</v>
          </cell>
          <cell r="C5136">
            <v>2</v>
          </cell>
          <cell r="D5136">
            <v>0</v>
          </cell>
          <cell r="E5136" t="str">
            <v>tak</v>
          </cell>
        </row>
        <row r="5137">
          <cell r="A5137" t="str">
            <v>B0012046</v>
          </cell>
          <cell r="B5137" t="str">
            <v>0605-2-ATB0012046</v>
          </cell>
          <cell r="C5137">
            <v>2</v>
          </cell>
          <cell r="D5137">
            <v>0</v>
          </cell>
          <cell r="E5137" t="str">
            <v>tak</v>
          </cell>
        </row>
        <row r="5138">
          <cell r="A5138" t="str">
            <v>B0012047</v>
          </cell>
          <cell r="B5138" t="str">
            <v>0605-2-ATB0012047</v>
          </cell>
          <cell r="C5138">
            <v>2</v>
          </cell>
          <cell r="D5138">
            <v>0</v>
          </cell>
          <cell r="E5138" t="str">
            <v>tak</v>
          </cell>
        </row>
        <row r="5139">
          <cell r="A5139" t="str">
            <v>B0012060</v>
          </cell>
          <cell r="B5139" t="str">
            <v>0605-2-ATB0012060</v>
          </cell>
          <cell r="C5139">
            <v>2</v>
          </cell>
          <cell r="D5139">
            <v>0</v>
          </cell>
          <cell r="E5139" t="str">
            <v>tak</v>
          </cell>
        </row>
        <row r="5140">
          <cell r="A5140" t="str">
            <v>B0012061</v>
          </cell>
          <cell r="B5140" t="str">
            <v>0605-2-ATB0012061</v>
          </cell>
          <cell r="C5140">
            <v>2</v>
          </cell>
          <cell r="D5140">
            <v>0</v>
          </cell>
          <cell r="E5140" t="str">
            <v>tak</v>
          </cell>
        </row>
        <row r="5141">
          <cell r="A5141" t="str">
            <v>B0012062</v>
          </cell>
          <cell r="B5141" t="str">
            <v>0605-2-ATB0012062</v>
          </cell>
          <cell r="C5141">
            <v>2</v>
          </cell>
          <cell r="D5141">
            <v>0</v>
          </cell>
          <cell r="E5141" t="str">
            <v>tak</v>
          </cell>
        </row>
        <row r="5142">
          <cell r="A5142" t="str">
            <v>B0012064</v>
          </cell>
          <cell r="B5142" t="str">
            <v>0605-2-ATB0012064</v>
          </cell>
          <cell r="C5142">
            <v>2</v>
          </cell>
          <cell r="D5142">
            <v>0</v>
          </cell>
          <cell r="E5142" t="str">
            <v>tak</v>
          </cell>
        </row>
        <row r="5143">
          <cell r="A5143" t="str">
            <v>B0012065</v>
          </cell>
          <cell r="B5143" t="str">
            <v>0605-2-ATB0012065</v>
          </cell>
          <cell r="C5143">
            <v>2</v>
          </cell>
          <cell r="D5143">
            <v>0</v>
          </cell>
          <cell r="E5143" t="str">
            <v>tak</v>
          </cell>
        </row>
        <row r="5144">
          <cell r="A5144" t="str">
            <v>B0012072</v>
          </cell>
          <cell r="B5144" t="str">
            <v>0605-2-ATB0012072</v>
          </cell>
          <cell r="C5144">
            <v>4</v>
          </cell>
          <cell r="D5144">
            <v>0</v>
          </cell>
          <cell r="E5144" t="str">
            <v>tak</v>
          </cell>
        </row>
        <row r="5145">
          <cell r="A5145" t="str">
            <v>B0012095</v>
          </cell>
          <cell r="B5145" t="str">
            <v>0605-2-ATB0012095</v>
          </cell>
          <cell r="C5145">
            <v>4</v>
          </cell>
          <cell r="D5145">
            <v>0</v>
          </cell>
          <cell r="E5145" t="str">
            <v>tak</v>
          </cell>
        </row>
        <row r="5146">
          <cell r="A5146" t="str">
            <v>B0012096</v>
          </cell>
          <cell r="B5146" t="str">
            <v>0605-2-ATB0012096</v>
          </cell>
          <cell r="C5146">
            <v>4</v>
          </cell>
          <cell r="D5146">
            <v>0</v>
          </cell>
          <cell r="E5146" t="str">
            <v>tak</v>
          </cell>
        </row>
        <row r="5147">
          <cell r="A5147" t="str">
            <v>B0012098</v>
          </cell>
          <cell r="B5147" t="str">
            <v>0605-2-ATB0012098</v>
          </cell>
          <cell r="C5147">
            <v>4</v>
          </cell>
          <cell r="D5147">
            <v>0</v>
          </cell>
          <cell r="E5147" t="str">
            <v>tak</v>
          </cell>
        </row>
        <row r="5148">
          <cell r="A5148" t="str">
            <v>B0012099</v>
          </cell>
          <cell r="B5148" t="str">
            <v>0605-2-ATB0012099</v>
          </cell>
          <cell r="C5148">
            <v>4</v>
          </cell>
          <cell r="D5148">
            <v>0</v>
          </cell>
          <cell r="E5148" t="str">
            <v>tak</v>
          </cell>
        </row>
        <row r="5149">
          <cell r="A5149" t="str">
            <v>B0212042</v>
          </cell>
          <cell r="B5149" t="str">
            <v>0605-2-ATB0212042</v>
          </cell>
          <cell r="C5149">
            <v>2</v>
          </cell>
          <cell r="D5149">
            <v>0</v>
          </cell>
          <cell r="E5149" t="str">
            <v>tak</v>
          </cell>
        </row>
        <row r="5150">
          <cell r="A5150" t="str">
            <v>B0212061</v>
          </cell>
          <cell r="B5150" t="str">
            <v>0605-2-ATB0212061</v>
          </cell>
          <cell r="C5150">
            <v>2</v>
          </cell>
          <cell r="D5150">
            <v>0</v>
          </cell>
          <cell r="E5150" t="str">
            <v>tak</v>
          </cell>
        </row>
        <row r="5151">
          <cell r="A5151" t="str">
            <v>012112_0</v>
          </cell>
          <cell r="B5151" t="str">
            <v>0610-0_0012112_0</v>
          </cell>
          <cell r="C5151">
            <v>4</v>
          </cell>
          <cell r="D5151">
            <v>0</v>
          </cell>
          <cell r="E5151" t="str">
            <v>tak</v>
          </cell>
        </row>
        <row r="5152">
          <cell r="A5152" t="str">
            <v>012141_0</v>
          </cell>
          <cell r="B5152" t="str">
            <v>0610-0_0012141_0</v>
          </cell>
          <cell r="C5152">
            <v>4</v>
          </cell>
          <cell r="D5152">
            <v>0</v>
          </cell>
          <cell r="E5152" t="str">
            <v>tak</v>
          </cell>
        </row>
        <row r="5153">
          <cell r="A5153" t="str">
            <v>012142_0</v>
          </cell>
          <cell r="B5153" t="str">
            <v>0610-0_0012142_0</v>
          </cell>
          <cell r="C5153">
            <v>4</v>
          </cell>
          <cell r="D5153">
            <v>0</v>
          </cell>
          <cell r="E5153" t="str">
            <v>tak</v>
          </cell>
        </row>
        <row r="5154">
          <cell r="A5154" t="str">
            <v>012143_0</v>
          </cell>
          <cell r="B5154" t="str">
            <v>0610-0_0012143_0</v>
          </cell>
          <cell r="C5154">
            <v>4</v>
          </cell>
          <cell r="D5154">
            <v>0</v>
          </cell>
          <cell r="E5154" t="str">
            <v>tak</v>
          </cell>
        </row>
        <row r="5155">
          <cell r="A5155" t="str">
            <v>012151_0</v>
          </cell>
          <cell r="B5155" t="str">
            <v>0610-0_0012151_0</v>
          </cell>
          <cell r="C5155">
            <v>4</v>
          </cell>
          <cell r="D5155">
            <v>0</v>
          </cell>
          <cell r="E5155" t="str">
            <v>tak</v>
          </cell>
        </row>
        <row r="5156">
          <cell r="A5156" t="str">
            <v>012152_0</v>
          </cell>
          <cell r="B5156" t="str">
            <v>0610-0_0012152_0</v>
          </cell>
          <cell r="C5156">
            <v>4</v>
          </cell>
          <cell r="D5156">
            <v>0</v>
          </cell>
          <cell r="E5156" t="str">
            <v>tak</v>
          </cell>
        </row>
        <row r="5157">
          <cell r="A5157" t="str">
            <v>012153_0</v>
          </cell>
          <cell r="B5157" t="str">
            <v>0610-0_0012153_0</v>
          </cell>
          <cell r="C5157">
            <v>4</v>
          </cell>
          <cell r="D5157">
            <v>0</v>
          </cell>
          <cell r="E5157" t="str">
            <v>tak</v>
          </cell>
        </row>
        <row r="5158">
          <cell r="A5158" t="str">
            <v>013020_0</v>
          </cell>
          <cell r="B5158" t="str">
            <v>0610-0_0013020_0</v>
          </cell>
          <cell r="C5158">
            <v>4</v>
          </cell>
          <cell r="D5158">
            <v>0</v>
          </cell>
          <cell r="E5158" t="str">
            <v>tak</v>
          </cell>
        </row>
        <row r="5159">
          <cell r="A5159" t="str">
            <v>013024_0</v>
          </cell>
          <cell r="B5159" t="str">
            <v>0610-0_0013024_0</v>
          </cell>
          <cell r="C5159">
            <v>4</v>
          </cell>
          <cell r="D5159">
            <v>0</v>
          </cell>
          <cell r="E5159" t="str">
            <v>tak</v>
          </cell>
        </row>
        <row r="5160">
          <cell r="A5160" t="str">
            <v>013066_0</v>
          </cell>
          <cell r="B5160" t="str">
            <v>0610-0_0013066_0</v>
          </cell>
          <cell r="C5160">
            <v>4</v>
          </cell>
          <cell r="D5160">
            <v>0</v>
          </cell>
          <cell r="E5160" t="str">
            <v>tak</v>
          </cell>
        </row>
        <row r="5161">
          <cell r="A5161" t="str">
            <v>013068_0</v>
          </cell>
          <cell r="B5161" t="str">
            <v>0610-0_0013068_0</v>
          </cell>
          <cell r="C5161">
            <v>4</v>
          </cell>
          <cell r="D5161">
            <v>0</v>
          </cell>
          <cell r="E5161" t="str">
            <v>tak</v>
          </cell>
        </row>
        <row r="5162">
          <cell r="A5162" t="str">
            <v>013076_0</v>
          </cell>
          <cell r="B5162" t="str">
            <v>0610-0_0013076_0</v>
          </cell>
          <cell r="C5162">
            <v>4</v>
          </cell>
          <cell r="D5162">
            <v>0</v>
          </cell>
          <cell r="E5162" t="str">
            <v>tak</v>
          </cell>
        </row>
        <row r="5163">
          <cell r="A5163" t="str">
            <v>013077_0</v>
          </cell>
          <cell r="B5163" t="str">
            <v>0610-0_0013077_0</v>
          </cell>
          <cell r="C5163">
            <v>4</v>
          </cell>
          <cell r="D5163">
            <v>0</v>
          </cell>
          <cell r="E5163" t="str">
            <v>tak</v>
          </cell>
        </row>
        <row r="5164">
          <cell r="A5164" t="str">
            <v>013078_0</v>
          </cell>
          <cell r="B5164" t="str">
            <v>0610-0_0013078_0</v>
          </cell>
          <cell r="C5164">
            <v>4</v>
          </cell>
          <cell r="D5164">
            <v>0</v>
          </cell>
          <cell r="E5164" t="str">
            <v>tak</v>
          </cell>
        </row>
        <row r="5165">
          <cell r="A5165" t="str">
            <v>013079_0</v>
          </cell>
          <cell r="B5165" t="str">
            <v>0610-0_0013079_0</v>
          </cell>
          <cell r="C5165">
            <v>4</v>
          </cell>
          <cell r="D5165">
            <v>0</v>
          </cell>
          <cell r="E5165" t="str">
            <v>tak</v>
          </cell>
        </row>
        <row r="5166">
          <cell r="A5166" t="str">
            <v>013080_0</v>
          </cell>
          <cell r="B5166" t="str">
            <v>0610-0_0013080_0</v>
          </cell>
          <cell r="C5166">
            <v>4</v>
          </cell>
          <cell r="D5166">
            <v>0</v>
          </cell>
          <cell r="E5166" t="str">
            <v>tak</v>
          </cell>
        </row>
        <row r="5167">
          <cell r="A5167" t="str">
            <v>013081_0</v>
          </cell>
          <cell r="B5167" t="str">
            <v>0610-0_0013081_0</v>
          </cell>
          <cell r="C5167">
            <v>4</v>
          </cell>
          <cell r="D5167">
            <v>0</v>
          </cell>
          <cell r="E5167" t="str">
            <v>tak</v>
          </cell>
        </row>
        <row r="5168">
          <cell r="A5168" t="str">
            <v>013082_0</v>
          </cell>
          <cell r="B5168" t="str">
            <v>0610-0_0013082_0</v>
          </cell>
          <cell r="C5168">
            <v>4</v>
          </cell>
          <cell r="D5168">
            <v>0</v>
          </cell>
          <cell r="E5168" t="str">
            <v>tak</v>
          </cell>
        </row>
        <row r="5169">
          <cell r="A5169" t="str">
            <v>103056_0</v>
          </cell>
          <cell r="B5169" t="str">
            <v>0610-0_0103056_0</v>
          </cell>
          <cell r="C5169">
            <v>4</v>
          </cell>
          <cell r="D5169">
            <v>0</v>
          </cell>
          <cell r="E5169" t="str">
            <v>tak</v>
          </cell>
        </row>
        <row r="5170">
          <cell r="A5170" t="str">
            <v>103058_0</v>
          </cell>
          <cell r="B5170" t="str">
            <v>0610-0_0103058_0</v>
          </cell>
          <cell r="C5170">
            <v>4</v>
          </cell>
          <cell r="D5170">
            <v>0</v>
          </cell>
          <cell r="E5170" t="str">
            <v>tak</v>
          </cell>
        </row>
        <row r="5171">
          <cell r="A5171" t="str">
            <v>103059_0</v>
          </cell>
          <cell r="B5171" t="str">
            <v>0610-0_0103059_0</v>
          </cell>
          <cell r="C5171">
            <v>4</v>
          </cell>
          <cell r="D5171">
            <v>0</v>
          </cell>
          <cell r="E5171" t="str">
            <v>tak</v>
          </cell>
        </row>
        <row r="5172">
          <cell r="A5172" t="str">
            <v>113002_0</v>
          </cell>
          <cell r="B5172" t="str">
            <v>0610-0_0113002_0</v>
          </cell>
          <cell r="C5172">
            <v>4</v>
          </cell>
          <cell r="D5172">
            <v>0</v>
          </cell>
          <cell r="E5172" t="str">
            <v>tak</v>
          </cell>
        </row>
        <row r="5173">
          <cell r="A5173" t="str">
            <v>113003_0</v>
          </cell>
          <cell r="B5173" t="str">
            <v>0610-0_0113003_0</v>
          </cell>
          <cell r="C5173">
            <v>4</v>
          </cell>
          <cell r="D5173">
            <v>0</v>
          </cell>
          <cell r="E5173" t="str">
            <v>tak</v>
          </cell>
        </row>
        <row r="5174">
          <cell r="A5174" t="str">
            <v>113004_0</v>
          </cell>
          <cell r="B5174" t="str">
            <v>0610-0_0113004_0</v>
          </cell>
          <cell r="C5174">
            <v>4</v>
          </cell>
          <cell r="D5174">
            <v>0</v>
          </cell>
          <cell r="E5174" t="str">
            <v>tak</v>
          </cell>
        </row>
        <row r="5175">
          <cell r="A5175" t="str">
            <v>113005_0</v>
          </cell>
          <cell r="B5175" t="str">
            <v>0610-0_0113005_0</v>
          </cell>
          <cell r="C5175">
            <v>4</v>
          </cell>
          <cell r="D5175">
            <v>0</v>
          </cell>
          <cell r="E5175" t="str">
            <v>tak</v>
          </cell>
        </row>
        <row r="5176">
          <cell r="A5176" t="str">
            <v>113006_0</v>
          </cell>
          <cell r="B5176" t="str">
            <v>0610-0_0113006_0</v>
          </cell>
          <cell r="C5176">
            <v>4</v>
          </cell>
          <cell r="D5176">
            <v>0</v>
          </cell>
          <cell r="E5176" t="str">
            <v>tak</v>
          </cell>
        </row>
        <row r="5177">
          <cell r="A5177" t="str">
            <v>113007_0</v>
          </cell>
          <cell r="B5177" t="str">
            <v>0610-0_0113007_0</v>
          </cell>
          <cell r="C5177">
            <v>4</v>
          </cell>
          <cell r="D5177">
            <v>0</v>
          </cell>
          <cell r="E5177" t="str">
            <v>tak</v>
          </cell>
        </row>
        <row r="5178">
          <cell r="A5178" t="str">
            <v>113008_0</v>
          </cell>
          <cell r="B5178" t="str">
            <v>0610-0_0113008_0</v>
          </cell>
          <cell r="C5178">
            <v>4</v>
          </cell>
          <cell r="D5178">
            <v>0</v>
          </cell>
          <cell r="E5178" t="str">
            <v>tak</v>
          </cell>
        </row>
        <row r="5179">
          <cell r="A5179" t="str">
            <v>113009_0</v>
          </cell>
          <cell r="B5179" t="str">
            <v>0610-0_0113009_0</v>
          </cell>
          <cell r="C5179">
            <v>4</v>
          </cell>
          <cell r="D5179">
            <v>0</v>
          </cell>
          <cell r="E5179" t="str">
            <v>tak</v>
          </cell>
        </row>
        <row r="5180">
          <cell r="A5180" t="str">
            <v>113011_0</v>
          </cell>
          <cell r="B5180" t="str">
            <v>0610-0_0113011_0</v>
          </cell>
          <cell r="C5180">
            <v>4</v>
          </cell>
          <cell r="D5180">
            <v>0</v>
          </cell>
          <cell r="E5180" t="str">
            <v>tak</v>
          </cell>
        </row>
        <row r="5181">
          <cell r="A5181" t="str">
            <v>113012_0</v>
          </cell>
          <cell r="B5181" t="str">
            <v>0610-0_0113012_0</v>
          </cell>
          <cell r="C5181">
            <v>4</v>
          </cell>
          <cell r="D5181">
            <v>0</v>
          </cell>
          <cell r="E5181" t="str">
            <v>tak</v>
          </cell>
        </row>
        <row r="5182">
          <cell r="A5182" t="str">
            <v>113064_0</v>
          </cell>
          <cell r="B5182" t="str">
            <v>0610-0_0113064_0</v>
          </cell>
          <cell r="C5182">
            <v>4</v>
          </cell>
          <cell r="D5182">
            <v>0</v>
          </cell>
          <cell r="E5182" t="str">
            <v>tak</v>
          </cell>
        </row>
        <row r="5183">
          <cell r="A5183" t="str">
            <v>113071_0</v>
          </cell>
          <cell r="B5183" t="str">
            <v>0610-0_0113071_0</v>
          </cell>
          <cell r="C5183">
            <v>4</v>
          </cell>
          <cell r="D5183">
            <v>0</v>
          </cell>
          <cell r="E5183" t="str">
            <v>tak</v>
          </cell>
        </row>
        <row r="5184">
          <cell r="A5184" t="str">
            <v>119351_0</v>
          </cell>
          <cell r="B5184" t="str">
            <v>0610-0_0119351_0</v>
          </cell>
          <cell r="C5184">
            <v>4</v>
          </cell>
          <cell r="D5184">
            <v>0</v>
          </cell>
          <cell r="E5184" t="str">
            <v>tak</v>
          </cell>
        </row>
        <row r="5185">
          <cell r="A5185" t="str">
            <v>135023_0</v>
          </cell>
          <cell r="B5185" t="str">
            <v>0610-0_0135023_0</v>
          </cell>
          <cell r="C5185">
            <v>4</v>
          </cell>
          <cell r="D5185">
            <v>0</v>
          </cell>
          <cell r="E5185" t="str">
            <v>tak</v>
          </cell>
        </row>
        <row r="5186">
          <cell r="A5186" t="str">
            <v>135032_0</v>
          </cell>
          <cell r="B5186" t="str">
            <v>0610-0_0135032_0</v>
          </cell>
          <cell r="C5186">
            <v>4</v>
          </cell>
          <cell r="D5186">
            <v>0</v>
          </cell>
          <cell r="E5186" t="str">
            <v>tak</v>
          </cell>
        </row>
        <row r="5187">
          <cell r="A5187" t="str">
            <v>135093_0</v>
          </cell>
          <cell r="B5187" t="str">
            <v>0610-0_0135093_0</v>
          </cell>
          <cell r="C5187">
            <v>4</v>
          </cell>
          <cell r="D5187">
            <v>0</v>
          </cell>
          <cell r="E5187" t="str">
            <v>tak</v>
          </cell>
        </row>
        <row r="5188">
          <cell r="A5188" t="str">
            <v>136000_0</v>
          </cell>
          <cell r="B5188" t="str">
            <v>0610-0_0136000_0</v>
          </cell>
          <cell r="C5188">
            <v>4</v>
          </cell>
          <cell r="D5188">
            <v>0</v>
          </cell>
          <cell r="E5188" t="str">
            <v>tak</v>
          </cell>
        </row>
        <row r="5189">
          <cell r="A5189" t="str">
            <v>136005_0</v>
          </cell>
          <cell r="B5189" t="str">
            <v>0610-0_0136005_0</v>
          </cell>
          <cell r="C5189">
            <v>4</v>
          </cell>
          <cell r="D5189">
            <v>0</v>
          </cell>
          <cell r="E5189" t="str">
            <v>tak</v>
          </cell>
        </row>
        <row r="5190">
          <cell r="A5190" t="str">
            <v>136009_0</v>
          </cell>
          <cell r="B5190" t="str">
            <v>0610-0_0136009_0</v>
          </cell>
          <cell r="C5190">
            <v>4</v>
          </cell>
          <cell r="D5190">
            <v>0</v>
          </cell>
          <cell r="E5190" t="str">
            <v>tak</v>
          </cell>
        </row>
        <row r="5191">
          <cell r="A5191" t="str">
            <v>136023_0</v>
          </cell>
          <cell r="B5191" t="str">
            <v>0610-0_0136023_0</v>
          </cell>
          <cell r="C5191">
            <v>4</v>
          </cell>
          <cell r="D5191">
            <v>0</v>
          </cell>
          <cell r="E5191" t="str">
            <v>tak</v>
          </cell>
        </row>
        <row r="5192">
          <cell r="A5192" t="str">
            <v>136032_0</v>
          </cell>
          <cell r="B5192" t="str">
            <v>0610-0_0136032_0</v>
          </cell>
          <cell r="C5192">
            <v>4</v>
          </cell>
          <cell r="D5192">
            <v>0</v>
          </cell>
          <cell r="E5192" t="str">
            <v>tak</v>
          </cell>
        </row>
        <row r="5193">
          <cell r="A5193" t="str">
            <v>136095_0</v>
          </cell>
          <cell r="B5193" t="str">
            <v>0610-0_0136095_0</v>
          </cell>
          <cell r="C5193">
            <v>4</v>
          </cell>
          <cell r="D5193">
            <v>0</v>
          </cell>
          <cell r="E5193" t="str">
            <v>tak</v>
          </cell>
        </row>
        <row r="5194">
          <cell r="A5194" t="str">
            <v>136096_0</v>
          </cell>
          <cell r="B5194" t="str">
            <v>0610-0_0136096_0</v>
          </cell>
          <cell r="C5194">
            <v>4</v>
          </cell>
          <cell r="D5194">
            <v>0</v>
          </cell>
          <cell r="E5194" t="str">
            <v>tak</v>
          </cell>
        </row>
        <row r="5195">
          <cell r="A5195" t="str">
            <v>136098_0</v>
          </cell>
          <cell r="B5195" t="str">
            <v>0610-0_0136098_0</v>
          </cell>
          <cell r="C5195">
            <v>4</v>
          </cell>
          <cell r="D5195">
            <v>0</v>
          </cell>
          <cell r="E5195" t="str">
            <v>tak</v>
          </cell>
        </row>
        <row r="5196">
          <cell r="A5196" t="str">
            <v>137021_0</v>
          </cell>
          <cell r="B5196" t="str">
            <v>0610-0_0137021_0</v>
          </cell>
          <cell r="C5196">
            <v>4</v>
          </cell>
          <cell r="D5196">
            <v>0</v>
          </cell>
          <cell r="E5196" t="str">
            <v>tak</v>
          </cell>
        </row>
        <row r="5197">
          <cell r="A5197" t="str">
            <v>137023_0</v>
          </cell>
          <cell r="B5197" t="str">
            <v>0610-0_0137023_0</v>
          </cell>
          <cell r="C5197">
            <v>4</v>
          </cell>
          <cell r="D5197">
            <v>0</v>
          </cell>
          <cell r="E5197" t="str">
            <v>tak</v>
          </cell>
        </row>
        <row r="5198">
          <cell r="A5198" t="str">
            <v>137030_0</v>
          </cell>
          <cell r="B5198" t="str">
            <v>0610-0_0137030_0</v>
          </cell>
          <cell r="C5198">
            <v>4</v>
          </cell>
          <cell r="D5198">
            <v>0</v>
          </cell>
          <cell r="E5198" t="str">
            <v>tak</v>
          </cell>
        </row>
        <row r="5199">
          <cell r="A5199" t="str">
            <v>137032_0</v>
          </cell>
          <cell r="B5199" t="str">
            <v>0610-0_0137032_0</v>
          </cell>
          <cell r="C5199">
            <v>4</v>
          </cell>
          <cell r="D5199">
            <v>0</v>
          </cell>
          <cell r="E5199" t="str">
            <v>tak</v>
          </cell>
        </row>
        <row r="5200">
          <cell r="A5200" t="str">
            <v>138021_0</v>
          </cell>
          <cell r="B5200" t="str">
            <v>0610-0_0138021_0</v>
          </cell>
          <cell r="C5200">
            <v>4</v>
          </cell>
          <cell r="D5200">
            <v>0</v>
          </cell>
          <cell r="E5200" t="str">
            <v>tak</v>
          </cell>
        </row>
        <row r="5201">
          <cell r="A5201" t="str">
            <v>138023_0</v>
          </cell>
          <cell r="B5201" t="str">
            <v>0610-0_0138023_0</v>
          </cell>
          <cell r="C5201">
            <v>4</v>
          </cell>
          <cell r="D5201">
            <v>0</v>
          </cell>
          <cell r="E5201" t="str">
            <v>tak</v>
          </cell>
        </row>
        <row r="5202">
          <cell r="A5202" t="str">
            <v>138030_0</v>
          </cell>
          <cell r="B5202" t="str">
            <v>0610-0_0138030_0</v>
          </cell>
          <cell r="C5202">
            <v>4</v>
          </cell>
          <cell r="D5202">
            <v>0</v>
          </cell>
          <cell r="E5202" t="str">
            <v>tak</v>
          </cell>
        </row>
        <row r="5203">
          <cell r="A5203" t="str">
            <v>138031_0</v>
          </cell>
          <cell r="B5203" t="str">
            <v>0610-0_0138031_0</v>
          </cell>
          <cell r="C5203">
            <v>4</v>
          </cell>
          <cell r="D5203">
            <v>0</v>
          </cell>
          <cell r="E5203" t="str">
            <v>tak</v>
          </cell>
        </row>
        <row r="5204">
          <cell r="A5204" t="str">
            <v>138032_0</v>
          </cell>
          <cell r="B5204" t="str">
            <v>0610-0_0138032_0</v>
          </cell>
          <cell r="C5204">
            <v>4</v>
          </cell>
          <cell r="D5204">
            <v>0</v>
          </cell>
          <cell r="E5204" t="str">
            <v>tak</v>
          </cell>
        </row>
        <row r="5205">
          <cell r="A5205" t="str">
            <v>139021_0</v>
          </cell>
          <cell r="B5205" t="str">
            <v>0610-0_0139021_0</v>
          </cell>
          <cell r="C5205">
            <v>4</v>
          </cell>
          <cell r="D5205">
            <v>0</v>
          </cell>
          <cell r="E5205" t="str">
            <v>tak</v>
          </cell>
        </row>
        <row r="5206">
          <cell r="A5206" t="str">
            <v>139023_0</v>
          </cell>
          <cell r="B5206" t="str">
            <v>0610-0_0139023_0</v>
          </cell>
          <cell r="C5206">
            <v>4</v>
          </cell>
          <cell r="D5206">
            <v>0</v>
          </cell>
          <cell r="E5206" t="str">
            <v>tak</v>
          </cell>
        </row>
        <row r="5207">
          <cell r="A5207" t="str">
            <v>139030_0</v>
          </cell>
          <cell r="B5207" t="str">
            <v>0610-0_0139030_0</v>
          </cell>
          <cell r="C5207">
            <v>4</v>
          </cell>
          <cell r="D5207">
            <v>0</v>
          </cell>
          <cell r="E5207" t="str">
            <v>tak</v>
          </cell>
        </row>
        <row r="5208">
          <cell r="A5208" t="str">
            <v>139032_0</v>
          </cell>
          <cell r="B5208" t="str">
            <v>0610-0_0139032_0</v>
          </cell>
          <cell r="C5208">
            <v>4</v>
          </cell>
          <cell r="D5208">
            <v>0</v>
          </cell>
          <cell r="E5208" t="str">
            <v>tak</v>
          </cell>
        </row>
        <row r="5209">
          <cell r="A5209" t="str">
            <v>E0013021</v>
          </cell>
          <cell r="B5209" t="str">
            <v>0610-5-ATE0013021</v>
          </cell>
          <cell r="C5209">
            <v>2</v>
          </cell>
          <cell r="D5209">
            <v>0</v>
          </cell>
          <cell r="E5209" t="str">
            <v>tak</v>
          </cell>
        </row>
        <row r="5210">
          <cell r="A5210" t="str">
            <v>E0013022</v>
          </cell>
          <cell r="B5210" t="str">
            <v>0610-5-ATE0013022</v>
          </cell>
          <cell r="C5210">
            <v>2</v>
          </cell>
          <cell r="D5210">
            <v>0</v>
          </cell>
          <cell r="E5210" t="str">
            <v>tak</v>
          </cell>
        </row>
        <row r="5211">
          <cell r="A5211" t="str">
            <v>E0013023</v>
          </cell>
          <cell r="B5211" t="str">
            <v>0610-5-ATE0013023</v>
          </cell>
          <cell r="C5211">
            <v>2</v>
          </cell>
          <cell r="D5211">
            <v>0</v>
          </cell>
          <cell r="E5211" t="str">
            <v>tak</v>
          </cell>
        </row>
        <row r="5212">
          <cell r="A5212" t="str">
            <v>0013030X</v>
          </cell>
          <cell r="B5212" t="str">
            <v>0610-5-ATE0013030X</v>
          </cell>
          <cell r="C5212">
            <v>2</v>
          </cell>
          <cell r="D5212">
            <v>0</v>
          </cell>
          <cell r="E5212" t="str">
            <v>tak</v>
          </cell>
        </row>
        <row r="5213">
          <cell r="A5213" t="str">
            <v>0013031X</v>
          </cell>
          <cell r="B5213" t="str">
            <v>0610-5-ATE0013031X</v>
          </cell>
          <cell r="C5213">
            <v>2</v>
          </cell>
          <cell r="D5213">
            <v>0</v>
          </cell>
          <cell r="E5213" t="str">
            <v>tak</v>
          </cell>
        </row>
        <row r="5214">
          <cell r="A5214" t="str">
            <v>0013032X</v>
          </cell>
          <cell r="B5214" t="str">
            <v>0610-5-ATE0013032X</v>
          </cell>
          <cell r="C5214">
            <v>2</v>
          </cell>
          <cell r="D5214">
            <v>0</v>
          </cell>
          <cell r="E5214" t="str">
            <v>tak</v>
          </cell>
        </row>
        <row r="5215">
          <cell r="A5215" t="str">
            <v>0013043X</v>
          </cell>
          <cell r="B5215" t="str">
            <v>0610-5-ATE0013043X</v>
          </cell>
          <cell r="C5215">
            <v>4</v>
          </cell>
          <cell r="D5215">
            <v>0</v>
          </cell>
          <cell r="E5215" t="str">
            <v>tak</v>
          </cell>
        </row>
        <row r="5216">
          <cell r="A5216" t="str">
            <v>0013044X</v>
          </cell>
          <cell r="B5216" t="str">
            <v>0610-5-ATE0013044X</v>
          </cell>
          <cell r="C5216">
            <v>4</v>
          </cell>
          <cell r="D5216">
            <v>0</v>
          </cell>
          <cell r="E5216" t="str">
            <v>tak</v>
          </cell>
        </row>
        <row r="5217">
          <cell r="A5217" t="str">
            <v>0013045X</v>
          </cell>
          <cell r="B5217" t="str">
            <v>0610-5-ATE0013045X</v>
          </cell>
          <cell r="C5217">
            <v>4</v>
          </cell>
          <cell r="D5217">
            <v>0</v>
          </cell>
          <cell r="E5217" t="str">
            <v>tak</v>
          </cell>
        </row>
        <row r="5218">
          <cell r="A5218" t="str">
            <v>0013046X</v>
          </cell>
          <cell r="B5218" t="str">
            <v>0610-5-ATE0013046X</v>
          </cell>
          <cell r="C5218">
            <v>4</v>
          </cell>
          <cell r="D5218">
            <v>0</v>
          </cell>
          <cell r="E5218" t="str">
            <v>tak</v>
          </cell>
        </row>
        <row r="5219">
          <cell r="A5219" t="str">
            <v>0013048X</v>
          </cell>
          <cell r="B5219" t="str">
            <v>0610-5-ATE0013048X</v>
          </cell>
          <cell r="C5219">
            <v>4</v>
          </cell>
          <cell r="D5219">
            <v>0</v>
          </cell>
          <cell r="E5219" t="str">
            <v>tak</v>
          </cell>
        </row>
        <row r="5220">
          <cell r="A5220" t="str">
            <v>0135021X</v>
          </cell>
          <cell r="B5220" t="str">
            <v>0610-5-ATE0135021X</v>
          </cell>
          <cell r="C5220">
            <v>4</v>
          </cell>
          <cell r="D5220">
            <v>0</v>
          </cell>
          <cell r="E5220" t="str">
            <v>tak</v>
          </cell>
        </row>
        <row r="5221">
          <cell r="A5221" t="str">
            <v>0135022X</v>
          </cell>
          <cell r="B5221" t="str">
            <v>0610-5-ATE0135022X</v>
          </cell>
          <cell r="C5221">
            <v>2</v>
          </cell>
          <cell r="D5221">
            <v>0</v>
          </cell>
          <cell r="E5221" t="str">
            <v>tak</v>
          </cell>
        </row>
        <row r="5222">
          <cell r="A5222" t="str">
            <v>E0135030</v>
          </cell>
          <cell r="B5222" t="str">
            <v>0610-5-ATE0135030</v>
          </cell>
          <cell r="C5222">
            <v>4</v>
          </cell>
          <cell r="D5222">
            <v>0</v>
          </cell>
          <cell r="E5222" t="str">
            <v>tak</v>
          </cell>
        </row>
        <row r="5223">
          <cell r="A5223" t="str">
            <v>E0135031</v>
          </cell>
          <cell r="B5223" t="str">
            <v>0610-5-ATE0135031</v>
          </cell>
          <cell r="C5223">
            <v>2</v>
          </cell>
          <cell r="D5223">
            <v>0</v>
          </cell>
          <cell r="E5223" t="str">
            <v>tak</v>
          </cell>
        </row>
        <row r="5224">
          <cell r="A5224" t="str">
            <v>0136021X</v>
          </cell>
          <cell r="B5224" t="str">
            <v>0610-5-ATE0136021X</v>
          </cell>
          <cell r="C5224">
            <v>4</v>
          </cell>
          <cell r="D5224">
            <v>0</v>
          </cell>
          <cell r="E5224" t="str">
            <v>tak</v>
          </cell>
        </row>
        <row r="5225">
          <cell r="A5225" t="str">
            <v>0136022X</v>
          </cell>
          <cell r="B5225" t="str">
            <v>0610-5-ATE0136022X</v>
          </cell>
          <cell r="C5225">
            <v>2</v>
          </cell>
          <cell r="D5225">
            <v>0</v>
          </cell>
          <cell r="E5225" t="str">
            <v>tak</v>
          </cell>
        </row>
        <row r="5226">
          <cell r="A5226" t="str">
            <v>0136030X</v>
          </cell>
          <cell r="B5226" t="str">
            <v>0610-5-ATE0136030X</v>
          </cell>
          <cell r="C5226">
            <v>4</v>
          </cell>
          <cell r="D5226">
            <v>0</v>
          </cell>
          <cell r="E5226" t="str">
            <v>tak</v>
          </cell>
        </row>
        <row r="5227">
          <cell r="A5227" t="str">
            <v>0136031X</v>
          </cell>
          <cell r="B5227" t="str">
            <v>0610-5-ATE0136031X</v>
          </cell>
          <cell r="C5227">
            <v>1</v>
          </cell>
          <cell r="D5227">
            <v>0</v>
          </cell>
          <cell r="E5227" t="str">
            <v>tak</v>
          </cell>
        </row>
        <row r="5228">
          <cell r="A5228" t="str">
            <v>0137022X</v>
          </cell>
          <cell r="B5228" t="str">
            <v>0610-5-ATE0137022X</v>
          </cell>
          <cell r="C5228">
            <v>4</v>
          </cell>
          <cell r="D5228">
            <v>0</v>
          </cell>
          <cell r="E5228" t="str">
            <v>tak</v>
          </cell>
        </row>
        <row r="5229">
          <cell r="A5229" t="str">
            <v>0137031X</v>
          </cell>
          <cell r="B5229" t="str">
            <v>0610-5-ATE0137031X</v>
          </cell>
          <cell r="C5229">
            <v>4</v>
          </cell>
          <cell r="D5229">
            <v>0</v>
          </cell>
          <cell r="E5229" t="str">
            <v>tak</v>
          </cell>
        </row>
        <row r="5230">
          <cell r="A5230" t="str">
            <v>0138022X</v>
          </cell>
          <cell r="B5230" t="str">
            <v>0610-5-ATE0138022X</v>
          </cell>
          <cell r="C5230">
            <v>4</v>
          </cell>
          <cell r="D5230">
            <v>0</v>
          </cell>
          <cell r="E5230" t="str">
            <v>tak</v>
          </cell>
        </row>
        <row r="5231">
          <cell r="A5231" t="str">
            <v>0139022X</v>
          </cell>
          <cell r="B5231" t="str">
            <v>0610-5-ATE0139022X</v>
          </cell>
          <cell r="C5231">
            <v>4</v>
          </cell>
          <cell r="D5231">
            <v>0</v>
          </cell>
          <cell r="E5231" t="str">
            <v>tak</v>
          </cell>
        </row>
        <row r="5232">
          <cell r="A5232" t="str">
            <v>0139031X</v>
          </cell>
          <cell r="B5232" t="str">
            <v>0610-5-ATE0139031X</v>
          </cell>
          <cell r="C5232">
            <v>4</v>
          </cell>
          <cell r="D5232">
            <v>0</v>
          </cell>
          <cell r="E5232" t="str">
            <v>tak</v>
          </cell>
        </row>
        <row r="5233">
          <cell r="A5233" t="str">
            <v>010604_0</v>
          </cell>
          <cell r="B5233" t="str">
            <v>0615-0_0010604_0</v>
          </cell>
          <cell r="C5233">
            <v>4</v>
          </cell>
          <cell r="D5233">
            <v>0</v>
          </cell>
          <cell r="E5233" t="str">
            <v>tak</v>
          </cell>
        </row>
        <row r="5234">
          <cell r="A5234" t="str">
            <v>010605_0</v>
          </cell>
          <cell r="B5234" t="str">
            <v>0615-0_0010605_0</v>
          </cell>
          <cell r="C5234">
            <v>4</v>
          </cell>
          <cell r="D5234">
            <v>0</v>
          </cell>
          <cell r="E5234" t="str">
            <v>tak</v>
          </cell>
        </row>
        <row r="5235">
          <cell r="A5235" t="str">
            <v>010607_0</v>
          </cell>
          <cell r="B5235" t="str">
            <v>0615-0_0010607_0</v>
          </cell>
          <cell r="C5235">
            <v>4</v>
          </cell>
          <cell r="D5235">
            <v>0</v>
          </cell>
          <cell r="E5235" t="str">
            <v>tak</v>
          </cell>
        </row>
        <row r="5236">
          <cell r="A5236" t="str">
            <v>010608_0</v>
          </cell>
          <cell r="B5236" t="str">
            <v>0615-0_0010608_0</v>
          </cell>
          <cell r="C5236">
            <v>4</v>
          </cell>
          <cell r="D5236">
            <v>0</v>
          </cell>
          <cell r="E5236" t="str">
            <v>tak</v>
          </cell>
        </row>
        <row r="5237">
          <cell r="A5237" t="str">
            <v>010611_0</v>
          </cell>
          <cell r="B5237" t="str">
            <v>0615-0_0010611_0</v>
          </cell>
          <cell r="C5237">
            <v>4</v>
          </cell>
          <cell r="D5237">
            <v>0</v>
          </cell>
          <cell r="E5237" t="str">
            <v>tak</v>
          </cell>
        </row>
        <row r="5238">
          <cell r="A5238" t="str">
            <v>010613_0</v>
          </cell>
          <cell r="B5238" t="str">
            <v>0615-0_0010613_0</v>
          </cell>
          <cell r="C5238">
            <v>4</v>
          </cell>
          <cell r="D5238">
            <v>0</v>
          </cell>
          <cell r="E5238" t="str">
            <v>tak</v>
          </cell>
        </row>
        <row r="5239">
          <cell r="A5239" t="str">
            <v>010614_0</v>
          </cell>
          <cell r="B5239" t="str">
            <v>0615-0_0010614_0</v>
          </cell>
          <cell r="C5239">
            <v>4</v>
          </cell>
          <cell r="D5239">
            <v>0</v>
          </cell>
          <cell r="E5239" t="str">
            <v>tak</v>
          </cell>
        </row>
        <row r="5240">
          <cell r="A5240" t="str">
            <v>010615_0</v>
          </cell>
          <cell r="B5240" t="str">
            <v>0615-0_0010615_0</v>
          </cell>
          <cell r="C5240">
            <v>4</v>
          </cell>
          <cell r="D5240">
            <v>0</v>
          </cell>
          <cell r="E5240" t="str">
            <v>tak</v>
          </cell>
        </row>
        <row r="5241">
          <cell r="A5241" t="str">
            <v>010616_0</v>
          </cell>
          <cell r="B5241" t="str">
            <v>0615-0_0010616_0</v>
          </cell>
          <cell r="C5241">
            <v>4</v>
          </cell>
          <cell r="D5241">
            <v>0</v>
          </cell>
          <cell r="E5241" t="str">
            <v>tak</v>
          </cell>
        </row>
        <row r="5242">
          <cell r="A5242" t="str">
            <v>010666_0</v>
          </cell>
          <cell r="B5242" t="str">
            <v>0615-0_0010666_0</v>
          </cell>
          <cell r="C5242">
            <v>4</v>
          </cell>
          <cell r="D5242">
            <v>0</v>
          </cell>
          <cell r="E5242" t="str">
            <v>tak</v>
          </cell>
        </row>
        <row r="5243">
          <cell r="A5243" t="str">
            <v>010670_0</v>
          </cell>
          <cell r="B5243" t="str">
            <v>0615-0_0010670_0</v>
          </cell>
          <cell r="C5243">
            <v>4</v>
          </cell>
          <cell r="D5243">
            <v>0</v>
          </cell>
          <cell r="E5243" t="str">
            <v>tak</v>
          </cell>
        </row>
        <row r="5244">
          <cell r="A5244" t="str">
            <v>010675_0</v>
          </cell>
          <cell r="B5244" t="str">
            <v>0615-0_0010675_0</v>
          </cell>
          <cell r="C5244">
            <v>4</v>
          </cell>
          <cell r="D5244">
            <v>0</v>
          </cell>
          <cell r="E5244" t="str">
            <v>tak</v>
          </cell>
        </row>
        <row r="5245">
          <cell r="A5245" t="str">
            <v>010676_0</v>
          </cell>
          <cell r="B5245" t="str">
            <v>0615-0_0010676_0</v>
          </cell>
          <cell r="C5245">
            <v>4</v>
          </cell>
          <cell r="D5245">
            <v>0</v>
          </cell>
          <cell r="E5245" t="str">
            <v>tak</v>
          </cell>
        </row>
        <row r="5246">
          <cell r="A5246" t="str">
            <v>011611_0</v>
          </cell>
          <cell r="B5246" t="str">
            <v>0615-0_0011611_0</v>
          </cell>
          <cell r="C5246">
            <v>4</v>
          </cell>
          <cell r="D5246">
            <v>0</v>
          </cell>
          <cell r="E5246" t="str">
            <v>tak</v>
          </cell>
        </row>
        <row r="5247">
          <cell r="A5247" t="str">
            <v>A0010665</v>
          </cell>
          <cell r="B5247" t="str">
            <v>0615-1-ATA0010665</v>
          </cell>
          <cell r="C5247">
            <v>4</v>
          </cell>
          <cell r="D5247">
            <v>0</v>
          </cell>
          <cell r="E5247" t="str">
            <v>tak</v>
          </cell>
        </row>
        <row r="5248">
          <cell r="A5248" t="str">
            <v>A0010667</v>
          </cell>
          <cell r="B5248" t="str">
            <v>0615-1-ATA0010667</v>
          </cell>
          <cell r="C5248">
            <v>4</v>
          </cell>
          <cell r="D5248">
            <v>0</v>
          </cell>
          <cell r="E5248" t="str">
            <v>tak</v>
          </cell>
        </row>
        <row r="5249">
          <cell r="A5249" t="str">
            <v>A0010668</v>
          </cell>
          <cell r="B5249" t="str">
            <v>0615-1-ATA0010668</v>
          </cell>
          <cell r="C5249">
            <v>4</v>
          </cell>
          <cell r="D5249">
            <v>0</v>
          </cell>
          <cell r="E5249" t="str">
            <v>tak</v>
          </cell>
        </row>
        <row r="5250">
          <cell r="A5250" t="str">
            <v>A0010671</v>
          </cell>
          <cell r="B5250" t="str">
            <v>0615-1-ATA0010671</v>
          </cell>
          <cell r="C5250">
            <v>4</v>
          </cell>
          <cell r="D5250">
            <v>0</v>
          </cell>
          <cell r="E5250" t="str">
            <v>tak</v>
          </cell>
        </row>
        <row r="5251">
          <cell r="A5251" t="str">
            <v>A0010672</v>
          </cell>
          <cell r="B5251" t="str">
            <v>0615-1-ATA0010672</v>
          </cell>
          <cell r="C5251">
            <v>4</v>
          </cell>
          <cell r="D5251">
            <v>0</v>
          </cell>
          <cell r="E5251" t="str">
            <v>tak</v>
          </cell>
        </row>
        <row r="5252">
          <cell r="A5252" t="str">
            <v>A0010673</v>
          </cell>
          <cell r="B5252" t="str">
            <v>0615-1-ATA0010673</v>
          </cell>
          <cell r="C5252">
            <v>4</v>
          </cell>
          <cell r="D5252">
            <v>0</v>
          </cell>
          <cell r="E5252" t="str">
            <v>tak</v>
          </cell>
        </row>
        <row r="5253">
          <cell r="A5253" t="str">
            <v>A0010674</v>
          </cell>
          <cell r="B5253" t="str">
            <v>0615-1-ATA0010674</v>
          </cell>
          <cell r="C5253">
            <v>4</v>
          </cell>
          <cell r="D5253">
            <v>0</v>
          </cell>
          <cell r="E5253" t="str">
            <v>tak</v>
          </cell>
        </row>
        <row r="5254">
          <cell r="A5254" t="str">
            <v>014010_0</v>
          </cell>
          <cell r="B5254" t="str">
            <v>0620-0_0014010_0</v>
          </cell>
          <cell r="C5254">
            <v>4</v>
          </cell>
          <cell r="D5254">
            <v>0</v>
          </cell>
          <cell r="E5254" t="str">
            <v>tak</v>
          </cell>
        </row>
        <row r="5255">
          <cell r="A5255" t="str">
            <v>014012_0</v>
          </cell>
          <cell r="B5255" t="str">
            <v>0620-0_0014012_0</v>
          </cell>
          <cell r="C5255">
            <v>4</v>
          </cell>
          <cell r="D5255">
            <v>0</v>
          </cell>
          <cell r="E5255" t="str">
            <v>tak</v>
          </cell>
        </row>
        <row r="5256">
          <cell r="A5256" t="str">
            <v>014015_0</v>
          </cell>
          <cell r="B5256" t="str">
            <v>0620-0_0014015_0</v>
          </cell>
          <cell r="C5256">
            <v>4</v>
          </cell>
          <cell r="D5256">
            <v>0</v>
          </cell>
          <cell r="E5256" t="str">
            <v>tak</v>
          </cell>
        </row>
        <row r="5257">
          <cell r="A5257" t="str">
            <v>014020_0</v>
          </cell>
          <cell r="B5257" t="str">
            <v>0620-0_0014020_0</v>
          </cell>
          <cell r="C5257">
            <v>4</v>
          </cell>
          <cell r="D5257">
            <v>0</v>
          </cell>
          <cell r="E5257" t="str">
            <v>tak</v>
          </cell>
        </row>
        <row r="5258">
          <cell r="A5258" t="str">
            <v>014021_0</v>
          </cell>
          <cell r="B5258" t="str">
            <v>0620-0_0014021_0</v>
          </cell>
          <cell r="C5258">
            <v>4</v>
          </cell>
          <cell r="D5258">
            <v>0</v>
          </cell>
          <cell r="E5258" t="str">
            <v>tak</v>
          </cell>
        </row>
        <row r="5259">
          <cell r="A5259" t="str">
            <v>014025_0</v>
          </cell>
          <cell r="B5259" t="str">
            <v>0620-0_0014025_0</v>
          </cell>
          <cell r="C5259">
            <v>4</v>
          </cell>
          <cell r="D5259">
            <v>0</v>
          </cell>
          <cell r="E5259" t="str">
            <v>tak</v>
          </cell>
        </row>
        <row r="5260">
          <cell r="A5260" t="str">
            <v>014030_0</v>
          </cell>
          <cell r="B5260" t="str">
            <v>0620-0_0014030_0</v>
          </cell>
          <cell r="C5260">
            <v>4</v>
          </cell>
          <cell r="D5260">
            <v>0</v>
          </cell>
          <cell r="E5260" t="str">
            <v>tak</v>
          </cell>
        </row>
        <row r="5261">
          <cell r="A5261" t="str">
            <v>014045_0</v>
          </cell>
          <cell r="B5261" t="str">
            <v>0620-0_0014045_0</v>
          </cell>
          <cell r="C5261">
            <v>4</v>
          </cell>
          <cell r="D5261">
            <v>0</v>
          </cell>
          <cell r="E5261" t="str">
            <v>tak</v>
          </cell>
        </row>
        <row r="5262">
          <cell r="A5262" t="str">
            <v>014110_0</v>
          </cell>
          <cell r="B5262" t="str">
            <v>0620-0_0014110_0</v>
          </cell>
          <cell r="C5262">
            <v>4</v>
          </cell>
          <cell r="D5262">
            <v>0</v>
          </cell>
          <cell r="E5262" t="str">
            <v>tak</v>
          </cell>
        </row>
        <row r="5263">
          <cell r="A5263" t="str">
            <v>014230_0</v>
          </cell>
          <cell r="B5263" t="str">
            <v>0620-0_0014230_0</v>
          </cell>
          <cell r="C5263">
            <v>4</v>
          </cell>
          <cell r="D5263">
            <v>0</v>
          </cell>
          <cell r="E5263" t="str">
            <v>tak</v>
          </cell>
        </row>
        <row r="5264">
          <cell r="A5264" t="str">
            <v>016032_0</v>
          </cell>
          <cell r="B5264" t="str">
            <v>0620-0_0016032_0</v>
          </cell>
          <cell r="C5264">
            <v>4</v>
          </cell>
          <cell r="D5264">
            <v>0</v>
          </cell>
          <cell r="E5264" t="str">
            <v>tak</v>
          </cell>
        </row>
        <row r="5265">
          <cell r="A5265" t="str">
            <v>016034_0</v>
          </cell>
          <cell r="B5265" t="str">
            <v>0620-0_0016034_0</v>
          </cell>
          <cell r="C5265">
            <v>4</v>
          </cell>
          <cell r="D5265">
            <v>0</v>
          </cell>
          <cell r="E5265" t="str">
            <v>tak</v>
          </cell>
        </row>
        <row r="5266">
          <cell r="A5266" t="str">
            <v>016050_0</v>
          </cell>
          <cell r="B5266" t="str">
            <v>0620-0_0016050_0</v>
          </cell>
          <cell r="C5266">
            <v>4</v>
          </cell>
          <cell r="D5266">
            <v>0</v>
          </cell>
          <cell r="E5266" t="str">
            <v>tak</v>
          </cell>
        </row>
        <row r="5267">
          <cell r="A5267" t="str">
            <v>016200_0</v>
          </cell>
          <cell r="B5267" t="str">
            <v>0620-0_0016200_0</v>
          </cell>
          <cell r="C5267">
            <v>4</v>
          </cell>
          <cell r="D5267">
            <v>0</v>
          </cell>
          <cell r="E5267" t="str">
            <v>tak</v>
          </cell>
        </row>
        <row r="5268">
          <cell r="A5268" t="str">
            <v>_0016332</v>
          </cell>
          <cell r="B5268" t="str">
            <v>0620-0_0016332</v>
          </cell>
          <cell r="C5268">
            <v>4</v>
          </cell>
          <cell r="D5268">
            <v>0</v>
          </cell>
          <cell r="E5268" t="str">
            <v>tak</v>
          </cell>
        </row>
        <row r="5269">
          <cell r="A5269" t="str">
            <v>016333_0</v>
          </cell>
          <cell r="B5269" t="str">
            <v>0620-0_0016333_0</v>
          </cell>
          <cell r="C5269">
            <v>4</v>
          </cell>
          <cell r="D5269">
            <v>0</v>
          </cell>
          <cell r="E5269" t="str">
            <v>tak</v>
          </cell>
        </row>
        <row r="5270">
          <cell r="A5270" t="str">
            <v>016371_0</v>
          </cell>
          <cell r="B5270" t="str">
            <v>0620-0_0016371_0</v>
          </cell>
          <cell r="C5270">
            <v>4</v>
          </cell>
          <cell r="D5270">
            <v>0</v>
          </cell>
          <cell r="E5270" t="str">
            <v>tak</v>
          </cell>
        </row>
        <row r="5271">
          <cell r="A5271" t="str">
            <v>016400_0</v>
          </cell>
          <cell r="B5271" t="str">
            <v>0620-0_0016400_0</v>
          </cell>
          <cell r="C5271">
            <v>4</v>
          </cell>
          <cell r="D5271">
            <v>0</v>
          </cell>
          <cell r="E5271" t="str">
            <v>tak</v>
          </cell>
        </row>
        <row r="5272">
          <cell r="A5272" t="str">
            <v>016500_0</v>
          </cell>
          <cell r="B5272" t="str">
            <v>0620-0_0016500_0</v>
          </cell>
          <cell r="C5272">
            <v>4</v>
          </cell>
          <cell r="D5272">
            <v>0</v>
          </cell>
          <cell r="E5272" t="str">
            <v>tak</v>
          </cell>
        </row>
        <row r="5273">
          <cell r="A5273" t="str">
            <v>016540_0</v>
          </cell>
          <cell r="B5273" t="str">
            <v>0620-0_0016540_0</v>
          </cell>
          <cell r="C5273">
            <v>4</v>
          </cell>
          <cell r="D5273">
            <v>0</v>
          </cell>
          <cell r="E5273" t="str">
            <v>tak</v>
          </cell>
        </row>
        <row r="5274">
          <cell r="A5274" t="str">
            <v>-0016502</v>
          </cell>
          <cell r="B5274" t="str">
            <v>0625-0016502</v>
          </cell>
          <cell r="C5274">
            <v>4</v>
          </cell>
          <cell r="D5274">
            <v>0</v>
          </cell>
          <cell r="E5274" t="str">
            <v>tak</v>
          </cell>
        </row>
        <row r="5275">
          <cell r="A5275" t="str">
            <v>_0012041</v>
          </cell>
          <cell r="B5275" t="str">
            <v>0625-0016502_0012041</v>
          </cell>
          <cell r="C5275">
            <v>1</v>
          </cell>
          <cell r="D5275">
            <v>0</v>
          </cell>
          <cell r="E5275" t="str">
            <v>tak</v>
          </cell>
        </row>
        <row r="5276">
          <cell r="A5276" t="str">
            <v>_0012042</v>
          </cell>
          <cell r="B5276" t="str">
            <v>0625-0016502_0012042</v>
          </cell>
          <cell r="C5276">
            <v>1</v>
          </cell>
          <cell r="D5276">
            <v>0</v>
          </cell>
          <cell r="E5276" t="str">
            <v>tak</v>
          </cell>
        </row>
        <row r="5277">
          <cell r="A5277" t="str">
            <v>_0012044</v>
          </cell>
          <cell r="B5277" t="str">
            <v>0625-0016502_0012044</v>
          </cell>
          <cell r="C5277">
            <v>1</v>
          </cell>
          <cell r="D5277">
            <v>0</v>
          </cell>
          <cell r="E5277" t="str">
            <v>tak</v>
          </cell>
        </row>
        <row r="5278">
          <cell r="A5278" t="str">
            <v>_0012046</v>
          </cell>
          <cell r="B5278" t="str">
            <v>0625-0016502_0012046</v>
          </cell>
          <cell r="C5278">
            <v>1</v>
          </cell>
          <cell r="D5278">
            <v>0</v>
          </cell>
          <cell r="E5278" t="str">
            <v>tak</v>
          </cell>
        </row>
        <row r="5279">
          <cell r="A5279" t="str">
            <v>_0012047</v>
          </cell>
          <cell r="B5279" t="str">
            <v>0625-0016502_0012047</v>
          </cell>
          <cell r="C5279">
            <v>1</v>
          </cell>
          <cell r="D5279">
            <v>0</v>
          </cell>
          <cell r="E5279" t="str">
            <v>tak</v>
          </cell>
        </row>
        <row r="5280">
          <cell r="A5280" t="str">
            <v>_0012060</v>
          </cell>
          <cell r="B5280" t="str">
            <v>0625-0016502_0012060</v>
          </cell>
          <cell r="C5280">
            <v>1</v>
          </cell>
          <cell r="D5280">
            <v>0</v>
          </cell>
          <cell r="E5280" t="str">
            <v>tak</v>
          </cell>
        </row>
        <row r="5281">
          <cell r="A5281" t="str">
            <v>_0012061</v>
          </cell>
          <cell r="B5281" t="str">
            <v>0625-0016502_0012061</v>
          </cell>
          <cell r="C5281">
            <v>1</v>
          </cell>
          <cell r="D5281">
            <v>0</v>
          </cell>
          <cell r="E5281" t="str">
            <v>tak</v>
          </cell>
        </row>
        <row r="5282">
          <cell r="A5282" t="str">
            <v>_0012062</v>
          </cell>
          <cell r="B5282" t="str">
            <v>0625-0016502_0012062</v>
          </cell>
          <cell r="C5282">
            <v>1</v>
          </cell>
          <cell r="D5282">
            <v>0</v>
          </cell>
          <cell r="E5282" t="str">
            <v>tak</v>
          </cell>
        </row>
        <row r="5283">
          <cell r="A5283" t="str">
            <v>_0012064</v>
          </cell>
          <cell r="B5283" t="str">
            <v>0625-0016502_0012064</v>
          </cell>
          <cell r="C5283">
            <v>1</v>
          </cell>
          <cell r="D5283">
            <v>0</v>
          </cell>
          <cell r="E5283" t="str">
            <v>tak</v>
          </cell>
        </row>
        <row r="5284">
          <cell r="A5284" t="str">
            <v>_0012065</v>
          </cell>
          <cell r="B5284" t="str">
            <v>0625-0016502_0012065</v>
          </cell>
          <cell r="C5284">
            <v>1</v>
          </cell>
          <cell r="D5284">
            <v>0</v>
          </cell>
          <cell r="E5284" t="str">
            <v>tak</v>
          </cell>
        </row>
        <row r="5285">
          <cell r="A5285" t="str">
            <v>_0012072</v>
          </cell>
          <cell r="B5285" t="str">
            <v>0625-0016502_0012072</v>
          </cell>
          <cell r="C5285">
            <v>1</v>
          </cell>
          <cell r="D5285">
            <v>0</v>
          </cell>
          <cell r="E5285" t="str">
            <v>tak</v>
          </cell>
        </row>
        <row r="5286">
          <cell r="A5286" t="str">
            <v>_0015007</v>
          </cell>
          <cell r="B5286" t="str">
            <v>0625-0016502_0015007</v>
          </cell>
          <cell r="C5286">
            <v>1</v>
          </cell>
          <cell r="D5286">
            <v>0</v>
          </cell>
          <cell r="E5286" t="str">
            <v>tak</v>
          </cell>
        </row>
        <row r="5287">
          <cell r="A5287" t="str">
            <v>_0212042</v>
          </cell>
          <cell r="B5287" t="str">
            <v>0625-0016502_0212042</v>
          </cell>
          <cell r="C5287">
            <v>1</v>
          </cell>
          <cell r="D5287">
            <v>0</v>
          </cell>
          <cell r="E5287" t="str">
            <v>tak</v>
          </cell>
        </row>
        <row r="5288">
          <cell r="A5288" t="str">
            <v>_0212061</v>
          </cell>
          <cell r="B5288" t="str">
            <v>0625-0016502_0212061</v>
          </cell>
          <cell r="C5288">
            <v>1</v>
          </cell>
          <cell r="D5288">
            <v>0</v>
          </cell>
          <cell r="E5288" t="str">
            <v>tak</v>
          </cell>
        </row>
        <row r="5289">
          <cell r="A5289" t="str">
            <v>10504377</v>
          </cell>
          <cell r="B5289" t="str">
            <v>0650-10504377</v>
          </cell>
          <cell r="C5289">
            <v>3</v>
          </cell>
          <cell r="D5289">
            <v>0</v>
          </cell>
          <cell r="E5289" t="str">
            <v>tak</v>
          </cell>
        </row>
        <row r="5290">
          <cell r="A5290" t="str">
            <v>10504378</v>
          </cell>
          <cell r="B5290" t="str">
            <v>0650-10504378</v>
          </cell>
          <cell r="C5290">
            <v>3</v>
          </cell>
          <cell r="D5290">
            <v>0</v>
          </cell>
          <cell r="E5290" t="str">
            <v>tak</v>
          </cell>
        </row>
        <row r="5291">
          <cell r="A5291" t="str">
            <v>10504379</v>
          </cell>
          <cell r="B5291" t="str">
            <v>0650-10504379</v>
          </cell>
          <cell r="C5291">
            <v>3</v>
          </cell>
          <cell r="D5291">
            <v>0</v>
          </cell>
          <cell r="E5291" t="str">
            <v>tak</v>
          </cell>
        </row>
        <row r="5292">
          <cell r="A5292" t="str">
            <v>10504380</v>
          </cell>
          <cell r="B5292" t="str">
            <v>0650-10504380</v>
          </cell>
          <cell r="C5292">
            <v>3</v>
          </cell>
          <cell r="D5292">
            <v>0</v>
          </cell>
          <cell r="E5292" t="str">
            <v>tak</v>
          </cell>
        </row>
        <row r="5293">
          <cell r="A5293" t="str">
            <v>10504381</v>
          </cell>
          <cell r="B5293" t="str">
            <v>0650-10504381</v>
          </cell>
          <cell r="C5293">
            <v>3</v>
          </cell>
          <cell r="D5293">
            <v>0</v>
          </cell>
          <cell r="E5293" t="str">
            <v>tak</v>
          </cell>
        </row>
        <row r="5294">
          <cell r="A5294" t="str">
            <v>10504330</v>
          </cell>
          <cell r="B5294" t="str">
            <v>0655-10504330</v>
          </cell>
          <cell r="C5294">
            <v>3</v>
          </cell>
          <cell r="D5294">
            <v>0</v>
          </cell>
          <cell r="E5294" t="str">
            <v>tak</v>
          </cell>
        </row>
        <row r="5295">
          <cell r="A5295" t="str">
            <v>10504331</v>
          </cell>
          <cell r="B5295" t="str">
            <v>0655-10504331</v>
          </cell>
          <cell r="C5295">
            <v>3</v>
          </cell>
          <cell r="D5295">
            <v>0</v>
          </cell>
          <cell r="E5295" t="str">
            <v>tak</v>
          </cell>
        </row>
        <row r="5296">
          <cell r="A5296" t="str">
            <v>10504332</v>
          </cell>
          <cell r="B5296" t="str">
            <v>0655-10504332</v>
          </cell>
          <cell r="C5296">
            <v>3</v>
          </cell>
          <cell r="D5296">
            <v>0</v>
          </cell>
          <cell r="E5296" t="str">
            <v>tak</v>
          </cell>
        </row>
        <row r="5297">
          <cell r="A5297" t="str">
            <v>10504333</v>
          </cell>
          <cell r="B5297" t="str">
            <v>0655-10504333</v>
          </cell>
          <cell r="C5297">
            <v>3</v>
          </cell>
          <cell r="D5297">
            <v>0</v>
          </cell>
          <cell r="E5297" t="str">
            <v>tak</v>
          </cell>
        </row>
        <row r="5298">
          <cell r="A5298" t="str">
            <v>10504334</v>
          </cell>
          <cell r="B5298" t="str">
            <v>0655-10504334</v>
          </cell>
          <cell r="C5298">
            <v>3</v>
          </cell>
          <cell r="D5298">
            <v>0</v>
          </cell>
          <cell r="E5298" t="str">
            <v>tak</v>
          </cell>
        </row>
        <row r="5299">
          <cell r="A5299" t="str">
            <v>10504335</v>
          </cell>
          <cell r="B5299" t="str">
            <v>0655-10504335</v>
          </cell>
          <cell r="C5299">
            <v>3</v>
          </cell>
          <cell r="D5299">
            <v>0</v>
          </cell>
          <cell r="E5299" t="str">
            <v>tak</v>
          </cell>
        </row>
        <row r="5300">
          <cell r="A5300" t="str">
            <v>10504336</v>
          </cell>
          <cell r="B5300" t="str">
            <v>0655-10504336</v>
          </cell>
          <cell r="C5300">
            <v>3</v>
          </cell>
          <cell r="D5300">
            <v>0</v>
          </cell>
          <cell r="E5300" t="str">
            <v>tak</v>
          </cell>
        </row>
        <row r="5301">
          <cell r="A5301" t="str">
            <v>10504337</v>
          </cell>
          <cell r="B5301" t="str">
            <v>0655-10504337</v>
          </cell>
          <cell r="C5301">
            <v>3</v>
          </cell>
          <cell r="D5301">
            <v>0</v>
          </cell>
          <cell r="E5301" t="str">
            <v>tak</v>
          </cell>
        </row>
        <row r="5302">
          <cell r="A5302" t="str">
            <v>10504338</v>
          </cell>
          <cell r="B5302" t="str">
            <v>0655-10504338</v>
          </cell>
          <cell r="C5302">
            <v>3</v>
          </cell>
          <cell r="D5302">
            <v>0</v>
          </cell>
          <cell r="E5302" t="str">
            <v>tak</v>
          </cell>
        </row>
        <row r="5303">
          <cell r="A5303" t="str">
            <v>10504339</v>
          </cell>
          <cell r="B5303" t="str">
            <v>0655-10504339</v>
          </cell>
          <cell r="C5303">
            <v>3</v>
          </cell>
          <cell r="D5303">
            <v>0</v>
          </cell>
          <cell r="E5303" t="str">
            <v>tak</v>
          </cell>
        </row>
        <row r="5304">
          <cell r="A5304" t="str">
            <v>10504340</v>
          </cell>
          <cell r="B5304" t="str">
            <v>0655-10504340</v>
          </cell>
          <cell r="C5304">
            <v>3</v>
          </cell>
          <cell r="D5304">
            <v>0</v>
          </cell>
          <cell r="E5304" t="str">
            <v>tak</v>
          </cell>
        </row>
        <row r="5305">
          <cell r="A5305" t="str">
            <v>10504341</v>
          </cell>
          <cell r="B5305" t="str">
            <v>0655-10504341</v>
          </cell>
          <cell r="C5305">
            <v>3</v>
          </cell>
          <cell r="D5305">
            <v>0</v>
          </cell>
          <cell r="E5305" t="str">
            <v>tak</v>
          </cell>
        </row>
        <row r="5306">
          <cell r="A5306" t="str">
            <v>10504342</v>
          </cell>
          <cell r="B5306" t="str">
            <v>0655-10504342</v>
          </cell>
          <cell r="C5306">
            <v>3</v>
          </cell>
          <cell r="D5306">
            <v>0</v>
          </cell>
          <cell r="E5306" t="str">
            <v>tak</v>
          </cell>
        </row>
        <row r="5307">
          <cell r="A5307" t="str">
            <v>10504343</v>
          </cell>
          <cell r="B5307" t="str">
            <v>0655-10504343</v>
          </cell>
          <cell r="C5307">
            <v>3</v>
          </cell>
          <cell r="D5307">
            <v>0</v>
          </cell>
          <cell r="E5307" t="str">
            <v>tak</v>
          </cell>
        </row>
        <row r="5308">
          <cell r="A5308" t="str">
            <v>10504344</v>
          </cell>
          <cell r="B5308" t="str">
            <v>0655-10504344</v>
          </cell>
          <cell r="C5308">
            <v>3</v>
          </cell>
          <cell r="D5308">
            <v>0</v>
          </cell>
          <cell r="E5308" t="str">
            <v>tak</v>
          </cell>
        </row>
        <row r="5309">
          <cell r="A5309" t="str">
            <v>10504345</v>
          </cell>
          <cell r="B5309" t="str">
            <v>0655-10504345</v>
          </cell>
          <cell r="C5309">
            <v>3</v>
          </cell>
          <cell r="D5309">
            <v>0</v>
          </cell>
          <cell r="E5309" t="str">
            <v>tak</v>
          </cell>
        </row>
        <row r="5310">
          <cell r="A5310" t="str">
            <v>10504346</v>
          </cell>
          <cell r="B5310" t="str">
            <v>0655-10504346</v>
          </cell>
          <cell r="C5310">
            <v>3</v>
          </cell>
          <cell r="D5310">
            <v>0</v>
          </cell>
          <cell r="E5310" t="str">
            <v>tak</v>
          </cell>
        </row>
        <row r="5311">
          <cell r="A5311" t="str">
            <v>10504347</v>
          </cell>
          <cell r="B5311" t="str">
            <v>0655-10504347</v>
          </cell>
          <cell r="C5311">
            <v>3</v>
          </cell>
          <cell r="D5311">
            <v>0</v>
          </cell>
          <cell r="E5311" t="str">
            <v>tak</v>
          </cell>
        </row>
        <row r="5312">
          <cell r="A5312" t="str">
            <v>10504348</v>
          </cell>
          <cell r="B5312" t="str">
            <v>0655-10504348</v>
          </cell>
          <cell r="C5312">
            <v>3</v>
          </cell>
          <cell r="D5312">
            <v>0</v>
          </cell>
          <cell r="E5312" t="str">
            <v>tak</v>
          </cell>
        </row>
        <row r="5313">
          <cell r="A5313" t="str">
            <v>10504349</v>
          </cell>
          <cell r="B5313" t="str">
            <v>0655-10504349</v>
          </cell>
          <cell r="C5313">
            <v>3</v>
          </cell>
          <cell r="D5313">
            <v>0</v>
          </cell>
          <cell r="E5313" t="str">
            <v>tak</v>
          </cell>
        </row>
        <row r="5314">
          <cell r="A5314" t="str">
            <v>10504350</v>
          </cell>
          <cell r="B5314" t="str">
            <v>0655-10504350</v>
          </cell>
          <cell r="C5314">
            <v>3</v>
          </cell>
          <cell r="D5314">
            <v>0</v>
          </cell>
          <cell r="E5314" t="str">
            <v>tak</v>
          </cell>
        </row>
        <row r="5315">
          <cell r="A5315" t="str">
            <v>10504351</v>
          </cell>
          <cell r="B5315" t="str">
            <v>0655-10504351</v>
          </cell>
          <cell r="C5315">
            <v>3</v>
          </cell>
          <cell r="D5315">
            <v>0</v>
          </cell>
          <cell r="E5315" t="str">
            <v>tak</v>
          </cell>
        </row>
        <row r="5316">
          <cell r="A5316" t="str">
            <v>10504352</v>
          </cell>
          <cell r="B5316" t="str">
            <v>0655-10504352</v>
          </cell>
          <cell r="C5316">
            <v>3</v>
          </cell>
          <cell r="D5316">
            <v>0</v>
          </cell>
          <cell r="E5316" t="str">
            <v>tak</v>
          </cell>
        </row>
        <row r="5317">
          <cell r="A5317" t="str">
            <v>10504353</v>
          </cell>
          <cell r="B5317" t="str">
            <v>0655-10504353</v>
          </cell>
          <cell r="C5317">
            <v>3</v>
          </cell>
          <cell r="D5317">
            <v>0</v>
          </cell>
          <cell r="E5317" t="str">
            <v>tak</v>
          </cell>
        </row>
        <row r="5318">
          <cell r="A5318" t="str">
            <v>10504354</v>
          </cell>
          <cell r="B5318" t="str">
            <v>0655-10504354</v>
          </cell>
          <cell r="C5318">
            <v>3</v>
          </cell>
          <cell r="D5318">
            <v>0</v>
          </cell>
          <cell r="E5318" t="str">
            <v>tak</v>
          </cell>
        </row>
        <row r="5319">
          <cell r="A5319" t="str">
            <v>10504355</v>
          </cell>
          <cell r="B5319" t="str">
            <v>0655-10504355</v>
          </cell>
          <cell r="C5319">
            <v>3</v>
          </cell>
          <cell r="D5319">
            <v>0</v>
          </cell>
          <cell r="E5319" t="str">
            <v>tak</v>
          </cell>
        </row>
        <row r="5320">
          <cell r="A5320" t="str">
            <v>10504356</v>
          </cell>
          <cell r="B5320" t="str">
            <v>0655-10504356</v>
          </cell>
          <cell r="C5320">
            <v>3</v>
          </cell>
          <cell r="D5320">
            <v>0</v>
          </cell>
          <cell r="E5320" t="str">
            <v>tak</v>
          </cell>
        </row>
        <row r="5321">
          <cell r="A5321" t="str">
            <v>10504357</v>
          </cell>
          <cell r="B5321" t="str">
            <v>0655-10504357</v>
          </cell>
          <cell r="C5321">
            <v>3</v>
          </cell>
          <cell r="D5321">
            <v>0</v>
          </cell>
          <cell r="E5321" t="str">
            <v>tak</v>
          </cell>
        </row>
        <row r="5322">
          <cell r="A5322" t="str">
            <v>10504358</v>
          </cell>
          <cell r="B5322" t="str">
            <v>0655-10504358</v>
          </cell>
          <cell r="C5322">
            <v>3</v>
          </cell>
          <cell r="D5322">
            <v>0</v>
          </cell>
          <cell r="E5322" t="str">
            <v>tak</v>
          </cell>
        </row>
        <row r="5323">
          <cell r="A5323" t="str">
            <v>10504359</v>
          </cell>
          <cell r="B5323" t="str">
            <v>0655-10504359</v>
          </cell>
          <cell r="C5323">
            <v>3</v>
          </cell>
          <cell r="D5323">
            <v>0</v>
          </cell>
          <cell r="E5323" t="str">
            <v>tak</v>
          </cell>
        </row>
        <row r="5324">
          <cell r="A5324" t="str">
            <v>10504360</v>
          </cell>
          <cell r="B5324" t="str">
            <v>0655-10504360</v>
          </cell>
          <cell r="C5324">
            <v>3</v>
          </cell>
          <cell r="D5324">
            <v>0</v>
          </cell>
          <cell r="E5324" t="str">
            <v>tak</v>
          </cell>
        </row>
        <row r="5325">
          <cell r="A5325" t="str">
            <v>10504361</v>
          </cell>
          <cell r="B5325" t="str">
            <v>0655-10504361</v>
          </cell>
          <cell r="C5325">
            <v>3</v>
          </cell>
          <cell r="D5325">
            <v>0</v>
          </cell>
          <cell r="E5325" t="str">
            <v>tak</v>
          </cell>
        </row>
        <row r="5326">
          <cell r="A5326" t="str">
            <v>10504362</v>
          </cell>
          <cell r="B5326" t="str">
            <v>0655-10504362</v>
          </cell>
          <cell r="C5326">
            <v>3</v>
          </cell>
          <cell r="D5326">
            <v>0</v>
          </cell>
          <cell r="E5326" t="str">
            <v>tak</v>
          </cell>
        </row>
        <row r="5327">
          <cell r="A5327" t="str">
            <v>10504387</v>
          </cell>
          <cell r="B5327" t="str">
            <v>0655-10504387</v>
          </cell>
          <cell r="C5327">
            <v>3</v>
          </cell>
          <cell r="D5327">
            <v>0</v>
          </cell>
          <cell r="E5327" t="str">
            <v>tak</v>
          </cell>
        </row>
        <row r="5328">
          <cell r="A5328" t="str">
            <v>10504388</v>
          </cell>
          <cell r="B5328" t="str">
            <v>0655-10504388</v>
          </cell>
          <cell r="C5328">
            <v>3</v>
          </cell>
          <cell r="D5328">
            <v>0</v>
          </cell>
          <cell r="E5328" t="str">
            <v>tak</v>
          </cell>
        </row>
        <row r="5329">
          <cell r="A5329" t="str">
            <v>10504389</v>
          </cell>
          <cell r="B5329" t="str">
            <v>0655-10504389</v>
          </cell>
          <cell r="C5329">
            <v>3</v>
          </cell>
          <cell r="D5329">
            <v>0</v>
          </cell>
          <cell r="E5329" t="str">
            <v>tak</v>
          </cell>
        </row>
        <row r="5330">
          <cell r="A5330" t="str">
            <v>10504390</v>
          </cell>
          <cell r="B5330" t="str">
            <v>0655-10504390</v>
          </cell>
          <cell r="C5330">
            <v>3</v>
          </cell>
          <cell r="D5330">
            <v>0</v>
          </cell>
          <cell r="E5330" t="str">
            <v>tak</v>
          </cell>
        </row>
        <row r="5331">
          <cell r="A5331" t="str">
            <v>10504391</v>
          </cell>
          <cell r="B5331" t="str">
            <v>0655-10504391</v>
          </cell>
          <cell r="C5331">
            <v>3</v>
          </cell>
          <cell r="D5331">
            <v>0</v>
          </cell>
          <cell r="E5331" t="str">
            <v>tak</v>
          </cell>
        </row>
        <row r="5332">
          <cell r="A5332" t="str">
            <v>10504392</v>
          </cell>
          <cell r="B5332" t="str">
            <v>0655-10504392</v>
          </cell>
          <cell r="C5332">
            <v>3</v>
          </cell>
          <cell r="D5332">
            <v>0</v>
          </cell>
          <cell r="E5332" t="str">
            <v>tak</v>
          </cell>
        </row>
        <row r="5333">
          <cell r="A5333" t="str">
            <v>10504393</v>
          </cell>
          <cell r="B5333" t="str">
            <v>0655-10504393</v>
          </cell>
          <cell r="C5333">
            <v>3</v>
          </cell>
          <cell r="D5333">
            <v>0</v>
          </cell>
          <cell r="E5333" t="str">
            <v>tak</v>
          </cell>
        </row>
        <row r="5334">
          <cell r="A5334" t="str">
            <v>10504394</v>
          </cell>
          <cell r="B5334" t="str">
            <v>0655-10504394</v>
          </cell>
          <cell r="C5334">
            <v>3</v>
          </cell>
          <cell r="D5334">
            <v>0</v>
          </cell>
          <cell r="E5334" t="str">
            <v>tak</v>
          </cell>
        </row>
        <row r="5335">
          <cell r="A5335" t="str">
            <v>10504397</v>
          </cell>
          <cell r="B5335" t="str">
            <v>0655-10504397</v>
          </cell>
          <cell r="C5335">
            <v>3</v>
          </cell>
          <cell r="D5335">
            <v>0</v>
          </cell>
          <cell r="E5335" t="str">
            <v>tak</v>
          </cell>
        </row>
        <row r="5336">
          <cell r="A5336" t="str">
            <v>10504398</v>
          </cell>
          <cell r="B5336" t="str">
            <v>0655-10504398</v>
          </cell>
          <cell r="C5336">
            <v>3</v>
          </cell>
          <cell r="D5336">
            <v>0</v>
          </cell>
          <cell r="E5336" t="str">
            <v>tak</v>
          </cell>
        </row>
        <row r="5337">
          <cell r="A5337" t="str">
            <v>10504399</v>
          </cell>
          <cell r="B5337" t="str">
            <v>0655-10504399</v>
          </cell>
          <cell r="C5337">
            <v>3</v>
          </cell>
          <cell r="D5337">
            <v>0</v>
          </cell>
          <cell r="E5337" t="str">
            <v>tak</v>
          </cell>
        </row>
        <row r="5338">
          <cell r="A5338" t="str">
            <v>10504400</v>
          </cell>
          <cell r="B5338" t="str">
            <v>0655-10504400</v>
          </cell>
          <cell r="C5338">
            <v>3</v>
          </cell>
          <cell r="D5338">
            <v>0</v>
          </cell>
          <cell r="E5338" t="str">
            <v>tak</v>
          </cell>
        </row>
        <row r="5339">
          <cell r="A5339" t="str">
            <v>10504401</v>
          </cell>
          <cell r="B5339" t="str">
            <v>0655-10504401</v>
          </cell>
          <cell r="C5339">
            <v>3</v>
          </cell>
          <cell r="D5339">
            <v>0</v>
          </cell>
          <cell r="E5339" t="str">
            <v>tak</v>
          </cell>
        </row>
        <row r="5340">
          <cell r="A5340" t="str">
            <v>10504402</v>
          </cell>
          <cell r="B5340" t="str">
            <v>0655-10504402</v>
          </cell>
          <cell r="C5340">
            <v>3</v>
          </cell>
          <cell r="D5340">
            <v>0</v>
          </cell>
          <cell r="E5340" t="str">
            <v>tak</v>
          </cell>
        </row>
        <row r="5341">
          <cell r="A5341" t="str">
            <v>10504403</v>
          </cell>
          <cell r="B5341" t="str">
            <v>0655-10504403</v>
          </cell>
          <cell r="C5341">
            <v>3</v>
          </cell>
          <cell r="D5341">
            <v>0</v>
          </cell>
          <cell r="E5341" t="str">
            <v>tak</v>
          </cell>
        </row>
        <row r="5342">
          <cell r="A5342" t="str">
            <v>10504404</v>
          </cell>
          <cell r="B5342" t="str">
            <v>0655-10504404</v>
          </cell>
          <cell r="C5342">
            <v>3</v>
          </cell>
          <cell r="D5342">
            <v>0</v>
          </cell>
          <cell r="E5342" t="str">
            <v>tak</v>
          </cell>
        </row>
        <row r="5343">
          <cell r="A5343" t="str">
            <v>10504363</v>
          </cell>
          <cell r="B5343" t="str">
            <v>0660-10504363</v>
          </cell>
          <cell r="C5343">
            <v>3</v>
          </cell>
          <cell r="D5343">
            <v>0</v>
          </cell>
          <cell r="E5343" t="str">
            <v>tak</v>
          </cell>
        </row>
        <row r="5344">
          <cell r="A5344" t="str">
            <v>10504364</v>
          </cell>
          <cell r="B5344" t="str">
            <v>0660-10504364</v>
          </cell>
          <cell r="C5344">
            <v>3</v>
          </cell>
          <cell r="D5344">
            <v>0</v>
          </cell>
          <cell r="E5344" t="str">
            <v>tak</v>
          </cell>
        </row>
        <row r="5345">
          <cell r="A5345" t="str">
            <v>10504365</v>
          </cell>
          <cell r="B5345" t="str">
            <v>0660-10504365</v>
          </cell>
          <cell r="C5345">
            <v>3</v>
          </cell>
          <cell r="D5345">
            <v>0</v>
          </cell>
          <cell r="E5345" t="str">
            <v>tak</v>
          </cell>
        </row>
        <row r="5346">
          <cell r="A5346" t="str">
            <v>10504366</v>
          </cell>
          <cell r="B5346" t="str">
            <v>0660-10504366</v>
          </cell>
          <cell r="C5346">
            <v>3</v>
          </cell>
          <cell r="D5346">
            <v>0</v>
          </cell>
          <cell r="E5346" t="str">
            <v>tak</v>
          </cell>
        </row>
        <row r="5347">
          <cell r="A5347" t="str">
            <v>10504367</v>
          </cell>
          <cell r="B5347" t="str">
            <v>0660-10504367</v>
          </cell>
          <cell r="C5347">
            <v>3</v>
          </cell>
          <cell r="D5347">
            <v>0</v>
          </cell>
          <cell r="E5347" t="str">
            <v>tak</v>
          </cell>
        </row>
        <row r="5348">
          <cell r="A5348" t="str">
            <v>10504368</v>
          </cell>
          <cell r="B5348" t="str">
            <v>0660-10504368</v>
          </cell>
          <cell r="C5348">
            <v>3</v>
          </cell>
          <cell r="D5348">
            <v>0</v>
          </cell>
          <cell r="E5348" t="str">
            <v>tak</v>
          </cell>
        </row>
        <row r="5349">
          <cell r="A5349" t="str">
            <v>10504369</v>
          </cell>
          <cell r="B5349" t="str">
            <v>0660-10504369</v>
          </cell>
          <cell r="C5349">
            <v>3</v>
          </cell>
          <cell r="D5349">
            <v>0</v>
          </cell>
          <cell r="E5349" t="str">
            <v>tak</v>
          </cell>
        </row>
        <row r="5350">
          <cell r="A5350" t="str">
            <v>10504370</v>
          </cell>
          <cell r="B5350" t="str">
            <v>0660-10504370</v>
          </cell>
          <cell r="C5350">
            <v>3</v>
          </cell>
          <cell r="D5350">
            <v>0</v>
          </cell>
          <cell r="E5350" t="str">
            <v>tak</v>
          </cell>
        </row>
        <row r="5351">
          <cell r="A5351" t="str">
            <v>10504371</v>
          </cell>
          <cell r="B5351" t="str">
            <v>0660-10504371</v>
          </cell>
          <cell r="C5351">
            <v>3</v>
          </cell>
          <cell r="D5351">
            <v>0</v>
          </cell>
          <cell r="E5351" t="str">
            <v>tak</v>
          </cell>
        </row>
        <row r="5352">
          <cell r="A5352" t="str">
            <v>10504372</v>
          </cell>
          <cell r="B5352" t="str">
            <v>0660-10504372</v>
          </cell>
          <cell r="C5352">
            <v>3</v>
          </cell>
          <cell r="D5352">
            <v>0</v>
          </cell>
          <cell r="E5352" t="str">
            <v>tak</v>
          </cell>
        </row>
        <row r="5353">
          <cell r="A5353" t="str">
            <v>10504373</v>
          </cell>
          <cell r="B5353" t="str">
            <v>0660-10504373</v>
          </cell>
          <cell r="C5353">
            <v>3</v>
          </cell>
          <cell r="D5353">
            <v>0</v>
          </cell>
          <cell r="E5353" t="str">
            <v>tak</v>
          </cell>
        </row>
        <row r="5354">
          <cell r="A5354" t="str">
            <v>10504374</v>
          </cell>
          <cell r="B5354" t="str">
            <v>0660-10504374</v>
          </cell>
          <cell r="C5354">
            <v>3</v>
          </cell>
          <cell r="D5354">
            <v>0</v>
          </cell>
          <cell r="E5354" t="str">
            <v>tak</v>
          </cell>
        </row>
        <row r="5355">
          <cell r="A5355" t="str">
            <v>10504375</v>
          </cell>
          <cell r="B5355" t="str">
            <v>0660-10504375</v>
          </cell>
          <cell r="C5355">
            <v>3</v>
          </cell>
          <cell r="D5355">
            <v>0</v>
          </cell>
          <cell r="E5355" t="str">
            <v>tak</v>
          </cell>
        </row>
        <row r="5356">
          <cell r="A5356" t="str">
            <v>10504376</v>
          </cell>
          <cell r="B5356" t="str">
            <v>0660-10504376</v>
          </cell>
          <cell r="C5356">
            <v>3</v>
          </cell>
          <cell r="D5356">
            <v>0</v>
          </cell>
          <cell r="E5356" t="str">
            <v>tak</v>
          </cell>
        </row>
        <row r="5357">
          <cell r="A5357" t="str">
            <v>10504395</v>
          </cell>
          <cell r="B5357" t="str">
            <v>0660-10504395</v>
          </cell>
          <cell r="C5357">
            <v>3</v>
          </cell>
          <cell r="D5357">
            <v>0</v>
          </cell>
          <cell r="E5357" t="str">
            <v>tak</v>
          </cell>
        </row>
        <row r="5358">
          <cell r="A5358" t="str">
            <v>10504396</v>
          </cell>
          <cell r="B5358" t="str">
            <v>0660-10504396</v>
          </cell>
          <cell r="C5358">
            <v>3</v>
          </cell>
          <cell r="D5358">
            <v>0</v>
          </cell>
          <cell r="E5358" t="str">
            <v>tak</v>
          </cell>
        </row>
        <row r="5359">
          <cell r="A5359" t="str">
            <v>10504405</v>
          </cell>
          <cell r="B5359" t="str">
            <v>0660-10504405</v>
          </cell>
          <cell r="C5359">
            <v>3</v>
          </cell>
          <cell r="D5359">
            <v>0</v>
          </cell>
          <cell r="E5359" t="str">
            <v>tak</v>
          </cell>
        </row>
        <row r="5360">
          <cell r="A5360" t="str">
            <v>10504406</v>
          </cell>
          <cell r="B5360" t="str">
            <v>0660-10504406</v>
          </cell>
          <cell r="C5360">
            <v>3</v>
          </cell>
          <cell r="D5360">
            <v>0</v>
          </cell>
          <cell r="E5360" t="str">
            <v>tak</v>
          </cell>
        </row>
        <row r="5361">
          <cell r="A5361" t="str">
            <v>10504382</v>
          </cell>
          <cell r="B5361" t="str">
            <v>0665-10504382</v>
          </cell>
          <cell r="C5361">
            <v>3</v>
          </cell>
          <cell r="D5361">
            <v>0</v>
          </cell>
          <cell r="E5361" t="str">
            <v>tak</v>
          </cell>
        </row>
        <row r="5362">
          <cell r="A5362" t="str">
            <v>10504383</v>
          </cell>
          <cell r="B5362" t="str">
            <v>0665-10504383</v>
          </cell>
          <cell r="C5362">
            <v>3</v>
          </cell>
          <cell r="D5362">
            <v>0</v>
          </cell>
          <cell r="E5362" t="str">
            <v>tak</v>
          </cell>
        </row>
        <row r="5363">
          <cell r="A5363" t="str">
            <v>10504384</v>
          </cell>
          <cell r="B5363" t="str">
            <v>0665-10504384</v>
          </cell>
          <cell r="C5363">
            <v>3</v>
          </cell>
          <cell r="D5363">
            <v>0</v>
          </cell>
          <cell r="E5363" t="str">
            <v>tak</v>
          </cell>
        </row>
        <row r="5364">
          <cell r="A5364" t="str">
            <v>10504385</v>
          </cell>
          <cell r="B5364" t="str">
            <v>0665-10504385</v>
          </cell>
          <cell r="C5364">
            <v>3</v>
          </cell>
          <cell r="D5364">
            <v>0</v>
          </cell>
          <cell r="E5364" t="str">
            <v>tak</v>
          </cell>
        </row>
        <row r="5365">
          <cell r="A5365" t="str">
            <v>10504386</v>
          </cell>
          <cell r="B5365" t="str">
            <v>0665-10504386</v>
          </cell>
          <cell r="C5365">
            <v>3</v>
          </cell>
          <cell r="D5365">
            <v>0</v>
          </cell>
          <cell r="E5365" t="str">
            <v>tak</v>
          </cell>
        </row>
        <row r="5366">
          <cell r="A5366" t="str">
            <v>40065902</v>
          </cell>
          <cell r="B5366" t="str">
            <v>0700-0040065902</v>
          </cell>
          <cell r="C5366">
            <v>4</v>
          </cell>
          <cell r="D5366">
            <v>0</v>
          </cell>
          <cell r="E5366" t="str">
            <v>tak</v>
          </cell>
        </row>
        <row r="5367">
          <cell r="A5367" t="str">
            <v>02576193</v>
          </cell>
          <cell r="B5367" t="str">
            <v>0700-1100_0002576193</v>
          </cell>
          <cell r="C5367">
            <v>4</v>
          </cell>
          <cell r="D5367">
            <v>0</v>
          </cell>
          <cell r="E5367" t="str">
            <v>tak</v>
          </cell>
        </row>
        <row r="5368">
          <cell r="A5368" t="str">
            <v>02587193</v>
          </cell>
          <cell r="B5368" t="str">
            <v>0700-1300_0002587193</v>
          </cell>
          <cell r="C5368">
            <v>4</v>
          </cell>
          <cell r="D5368">
            <v>0</v>
          </cell>
          <cell r="E5368" t="str">
            <v>tak</v>
          </cell>
        </row>
        <row r="5369">
          <cell r="A5369" t="str">
            <v>20230001</v>
          </cell>
          <cell r="B5369" t="str">
            <v>0700-1520230001</v>
          </cell>
          <cell r="C5369">
            <v>4</v>
          </cell>
          <cell r="D5369">
            <v>0</v>
          </cell>
          <cell r="E5369" t="str">
            <v>tak</v>
          </cell>
        </row>
        <row r="5370">
          <cell r="A5370" t="str">
            <v>20240001</v>
          </cell>
          <cell r="B5370" t="str">
            <v>0700-1520240001</v>
          </cell>
          <cell r="C5370">
            <v>4</v>
          </cell>
          <cell r="D5370">
            <v>0</v>
          </cell>
          <cell r="E5370" t="str">
            <v>tak</v>
          </cell>
        </row>
        <row r="5371">
          <cell r="A5371" t="str">
            <v>21330001</v>
          </cell>
          <cell r="B5371" t="str">
            <v>0700-1521330001</v>
          </cell>
          <cell r="C5371">
            <v>4</v>
          </cell>
          <cell r="D5371">
            <v>0</v>
          </cell>
          <cell r="E5371" t="str">
            <v>tak</v>
          </cell>
        </row>
        <row r="5372">
          <cell r="A5372" t="str">
            <v>21340001</v>
          </cell>
          <cell r="B5372" t="str">
            <v>0700-1521340001</v>
          </cell>
          <cell r="C5372">
            <v>4</v>
          </cell>
          <cell r="D5372">
            <v>0</v>
          </cell>
          <cell r="E5372" t="str">
            <v>tak</v>
          </cell>
        </row>
        <row r="5373">
          <cell r="A5373" t="str">
            <v>21330003</v>
          </cell>
          <cell r="B5373" t="str">
            <v>0700-1621330003</v>
          </cell>
          <cell r="C5373">
            <v>4</v>
          </cell>
          <cell r="D5373">
            <v>0</v>
          </cell>
          <cell r="E5373" t="str">
            <v>tak</v>
          </cell>
        </row>
        <row r="5374">
          <cell r="A5374" t="str">
            <v>23330003</v>
          </cell>
          <cell r="B5374" t="str">
            <v>0700-1623330003</v>
          </cell>
          <cell r="C5374">
            <v>4</v>
          </cell>
          <cell r="D5374">
            <v>0</v>
          </cell>
          <cell r="E5374" t="str">
            <v>tak</v>
          </cell>
        </row>
        <row r="5375">
          <cell r="A5375" t="str">
            <v>90970001</v>
          </cell>
          <cell r="B5375" t="str">
            <v>0700-1790970001</v>
          </cell>
          <cell r="C5375">
            <v>4</v>
          </cell>
          <cell r="D5375">
            <v>0</v>
          </cell>
          <cell r="E5375" t="str">
            <v>tak</v>
          </cell>
        </row>
        <row r="5376">
          <cell r="A5376" t="str">
            <v>02631351</v>
          </cell>
          <cell r="B5376" t="str">
            <v>0700-4115_0002631351</v>
          </cell>
          <cell r="C5376">
            <v>4</v>
          </cell>
          <cell r="D5376">
            <v>0</v>
          </cell>
          <cell r="E5376" t="str">
            <v>tak</v>
          </cell>
        </row>
        <row r="5377">
          <cell r="A5377" t="str">
            <v>25730008</v>
          </cell>
          <cell r="B5377" t="str">
            <v>0700-4325730008</v>
          </cell>
          <cell r="C5377">
            <v>4</v>
          </cell>
          <cell r="D5377">
            <v>0</v>
          </cell>
          <cell r="E5377" t="str">
            <v>tak</v>
          </cell>
        </row>
        <row r="5378">
          <cell r="A5378" t="str">
            <v>22910008</v>
          </cell>
          <cell r="B5378" t="str">
            <v>0700-4622910008</v>
          </cell>
          <cell r="C5378">
            <v>4</v>
          </cell>
          <cell r="D5378">
            <v>0</v>
          </cell>
          <cell r="E5378" t="str">
            <v>tak</v>
          </cell>
        </row>
        <row r="5379">
          <cell r="A5379" t="str">
            <v>23910008</v>
          </cell>
          <cell r="B5379" t="str">
            <v>0700-4623910008</v>
          </cell>
          <cell r="C5379">
            <v>4</v>
          </cell>
          <cell r="D5379">
            <v>0</v>
          </cell>
          <cell r="E5379" t="str">
            <v>tak</v>
          </cell>
        </row>
        <row r="5380">
          <cell r="A5380" t="str">
            <v>41420002</v>
          </cell>
          <cell r="B5380" t="str">
            <v>0700-5041420002</v>
          </cell>
          <cell r="C5380">
            <v>4</v>
          </cell>
          <cell r="D5380">
            <v>0</v>
          </cell>
          <cell r="E5380" t="str">
            <v>tak</v>
          </cell>
        </row>
        <row r="5381">
          <cell r="A5381" t="str">
            <v>43420002</v>
          </cell>
          <cell r="B5381" t="str">
            <v>0700-5043420002</v>
          </cell>
          <cell r="C5381">
            <v>4</v>
          </cell>
          <cell r="D5381">
            <v>0</v>
          </cell>
          <cell r="E5381" t="str">
            <v>tak</v>
          </cell>
        </row>
        <row r="5382">
          <cell r="A5382" t="str">
            <v>61620002</v>
          </cell>
          <cell r="B5382" t="str">
            <v>0700-5061620002</v>
          </cell>
          <cell r="C5382">
            <v>4</v>
          </cell>
          <cell r="D5382">
            <v>0</v>
          </cell>
          <cell r="E5382" t="str">
            <v>tak</v>
          </cell>
        </row>
        <row r="5383">
          <cell r="A5383" t="str">
            <v>90630008</v>
          </cell>
          <cell r="B5383" t="str">
            <v>0700-5090630008</v>
          </cell>
          <cell r="C5383">
            <v>4</v>
          </cell>
          <cell r="D5383">
            <v>0</v>
          </cell>
          <cell r="E5383" t="str">
            <v>tak</v>
          </cell>
        </row>
        <row r="5384">
          <cell r="A5384" t="str">
            <v>20610002</v>
          </cell>
          <cell r="B5384" t="str">
            <v>0700-5120610002</v>
          </cell>
          <cell r="C5384">
            <v>4</v>
          </cell>
          <cell r="D5384">
            <v>0</v>
          </cell>
          <cell r="E5384" t="str">
            <v>tak</v>
          </cell>
        </row>
        <row r="5385">
          <cell r="A5385" t="str">
            <v>21610002</v>
          </cell>
          <cell r="B5385" t="str">
            <v>0700-5121610002</v>
          </cell>
          <cell r="C5385">
            <v>4</v>
          </cell>
          <cell r="D5385">
            <v>0</v>
          </cell>
          <cell r="E5385" t="str">
            <v>tak</v>
          </cell>
        </row>
        <row r="5386">
          <cell r="A5386" t="str">
            <v>23620002</v>
          </cell>
          <cell r="B5386" t="str">
            <v>0700-5123620002</v>
          </cell>
          <cell r="C5386">
            <v>4</v>
          </cell>
          <cell r="D5386">
            <v>0</v>
          </cell>
          <cell r="E5386" t="str">
            <v>tak</v>
          </cell>
        </row>
        <row r="5387">
          <cell r="A5387" t="str">
            <v>20610008</v>
          </cell>
          <cell r="B5387" t="str">
            <v>0700-5320610008</v>
          </cell>
          <cell r="C5387">
            <v>4</v>
          </cell>
          <cell r="D5387">
            <v>0</v>
          </cell>
          <cell r="E5387" t="str">
            <v>tak</v>
          </cell>
        </row>
        <row r="5388">
          <cell r="A5388" t="str">
            <v>20620008</v>
          </cell>
          <cell r="B5388" t="str">
            <v>0700-5320620008</v>
          </cell>
          <cell r="C5388">
            <v>4</v>
          </cell>
          <cell r="D5388">
            <v>0</v>
          </cell>
          <cell r="E5388" t="str">
            <v>tak</v>
          </cell>
        </row>
        <row r="5389">
          <cell r="A5389" t="str">
            <v>40610008</v>
          </cell>
          <cell r="B5389" t="str">
            <v>0700-5440610008</v>
          </cell>
          <cell r="C5389">
            <v>4</v>
          </cell>
          <cell r="D5389">
            <v>0</v>
          </cell>
          <cell r="E5389" t="str">
            <v>tak</v>
          </cell>
        </row>
        <row r="5390">
          <cell r="A5390" t="str">
            <v>40620008</v>
          </cell>
          <cell r="B5390" t="str">
            <v>0700-5440620008</v>
          </cell>
          <cell r="C5390">
            <v>4</v>
          </cell>
          <cell r="D5390">
            <v>0</v>
          </cell>
          <cell r="E5390" t="str">
            <v>tak</v>
          </cell>
        </row>
        <row r="5391">
          <cell r="A5391" t="str">
            <v>40610008</v>
          </cell>
          <cell r="B5391" t="str">
            <v>0700-5540610008</v>
          </cell>
          <cell r="C5391">
            <v>4</v>
          </cell>
          <cell r="D5391">
            <v>0</v>
          </cell>
          <cell r="E5391" t="str">
            <v>tak</v>
          </cell>
        </row>
        <row r="5392">
          <cell r="A5392" t="str">
            <v>40620008</v>
          </cell>
          <cell r="B5392" t="str">
            <v>0700-5540620008</v>
          </cell>
          <cell r="C5392">
            <v>4</v>
          </cell>
          <cell r="D5392">
            <v>0</v>
          </cell>
          <cell r="E5392" t="str">
            <v>tak</v>
          </cell>
        </row>
        <row r="5393">
          <cell r="A5393" t="str">
            <v>41623188</v>
          </cell>
          <cell r="B5393" t="str">
            <v>0700-5541623188</v>
          </cell>
          <cell r="C5393">
            <v>4</v>
          </cell>
          <cell r="D5393">
            <v>0</v>
          </cell>
          <cell r="E5393" t="str">
            <v>tak</v>
          </cell>
        </row>
        <row r="5394">
          <cell r="A5394" t="str">
            <v>60620008</v>
          </cell>
          <cell r="B5394" t="str">
            <v>0700-5660620008</v>
          </cell>
          <cell r="C5394">
            <v>4</v>
          </cell>
          <cell r="D5394">
            <v>0</v>
          </cell>
          <cell r="E5394" t="str">
            <v>tak</v>
          </cell>
        </row>
        <row r="5395">
          <cell r="A5395" t="str">
            <v>00100008</v>
          </cell>
          <cell r="B5395" t="str">
            <v>0700-6000100008</v>
          </cell>
          <cell r="C5395">
            <v>4</v>
          </cell>
          <cell r="D5395">
            <v>0</v>
          </cell>
          <cell r="E5395" t="str">
            <v>tak</v>
          </cell>
        </row>
        <row r="5396">
          <cell r="A5396" t="str">
            <v>00410028</v>
          </cell>
          <cell r="B5396" t="str">
            <v>0700-6000410028</v>
          </cell>
          <cell r="C5396">
            <v>4</v>
          </cell>
          <cell r="D5396">
            <v>0</v>
          </cell>
          <cell r="E5396" t="str">
            <v>tak</v>
          </cell>
        </row>
        <row r="5397">
          <cell r="A5397" t="str">
            <v>00510008</v>
          </cell>
          <cell r="B5397" t="str">
            <v>0700-6000510008</v>
          </cell>
          <cell r="C5397">
            <v>4</v>
          </cell>
          <cell r="D5397">
            <v>0</v>
          </cell>
          <cell r="E5397" t="str">
            <v>tak</v>
          </cell>
        </row>
        <row r="5398">
          <cell r="A5398" t="str">
            <v>00610028</v>
          </cell>
          <cell r="B5398" t="str">
            <v>0700-6000610028</v>
          </cell>
          <cell r="C5398">
            <v>4</v>
          </cell>
          <cell r="D5398">
            <v>0</v>
          </cell>
          <cell r="E5398" t="str">
            <v>tak</v>
          </cell>
        </row>
        <row r="5399">
          <cell r="A5399" t="str">
            <v>00630008</v>
          </cell>
          <cell r="B5399" t="str">
            <v>0700-6000630008</v>
          </cell>
          <cell r="C5399">
            <v>4</v>
          </cell>
          <cell r="D5399">
            <v>0</v>
          </cell>
          <cell r="E5399" t="str">
            <v>tak</v>
          </cell>
        </row>
        <row r="5400">
          <cell r="A5400" t="str">
            <v>00750008</v>
          </cell>
          <cell r="B5400" t="str">
            <v>0700-6000750008</v>
          </cell>
          <cell r="C5400">
            <v>4</v>
          </cell>
          <cell r="D5400">
            <v>0</v>
          </cell>
          <cell r="E5400" t="str">
            <v>tak</v>
          </cell>
        </row>
        <row r="5401">
          <cell r="A5401" t="str">
            <v>04210008</v>
          </cell>
          <cell r="B5401" t="str">
            <v>0700-6004210008</v>
          </cell>
          <cell r="C5401">
            <v>4</v>
          </cell>
          <cell r="D5401">
            <v>0</v>
          </cell>
          <cell r="E5401" t="str">
            <v>tak</v>
          </cell>
        </row>
        <row r="5402">
          <cell r="A5402" t="str">
            <v>04917182</v>
          </cell>
          <cell r="B5402" t="str">
            <v>0700-6004917182</v>
          </cell>
          <cell r="C5402">
            <v>4</v>
          </cell>
          <cell r="D5402">
            <v>0</v>
          </cell>
          <cell r="E5402" t="str">
            <v>tak</v>
          </cell>
        </row>
        <row r="5403">
          <cell r="A5403" t="str">
            <v>04917802</v>
          </cell>
          <cell r="B5403" t="str">
            <v>0700-6004917802</v>
          </cell>
          <cell r="C5403">
            <v>4</v>
          </cell>
          <cell r="D5403">
            <v>0</v>
          </cell>
          <cell r="E5403" t="str">
            <v>tak</v>
          </cell>
        </row>
        <row r="5404">
          <cell r="A5404" t="str">
            <v>81510008</v>
          </cell>
          <cell r="B5404" t="str">
            <v>0700-6081510008</v>
          </cell>
          <cell r="C5404">
            <v>4</v>
          </cell>
          <cell r="D5404">
            <v>0</v>
          </cell>
          <cell r="E5404" t="str">
            <v>tak</v>
          </cell>
        </row>
        <row r="5405">
          <cell r="A5405" t="str">
            <v>81530002</v>
          </cell>
          <cell r="B5405" t="str">
            <v>0700-6081530002</v>
          </cell>
          <cell r="C5405">
            <v>4</v>
          </cell>
          <cell r="D5405">
            <v>0</v>
          </cell>
          <cell r="E5405" t="str">
            <v>tak</v>
          </cell>
        </row>
        <row r="5406">
          <cell r="A5406" t="str">
            <v>81530008</v>
          </cell>
          <cell r="B5406" t="str">
            <v>0700-6081530008</v>
          </cell>
          <cell r="C5406">
            <v>4</v>
          </cell>
          <cell r="D5406">
            <v>0</v>
          </cell>
          <cell r="E5406" t="str">
            <v>tak</v>
          </cell>
        </row>
        <row r="5407">
          <cell r="A5407" t="str">
            <v>81540008</v>
          </cell>
          <cell r="B5407" t="str">
            <v>0700-6081540008</v>
          </cell>
          <cell r="C5407">
            <v>4</v>
          </cell>
          <cell r="D5407">
            <v>0</v>
          </cell>
          <cell r="E5407" t="str">
            <v>tak</v>
          </cell>
        </row>
        <row r="5408">
          <cell r="A5408" t="str">
            <v>81550008</v>
          </cell>
          <cell r="B5408" t="str">
            <v>0700-6081550008</v>
          </cell>
          <cell r="C5408">
            <v>4</v>
          </cell>
          <cell r="D5408">
            <v>0</v>
          </cell>
          <cell r="E5408" t="str">
            <v>tak</v>
          </cell>
        </row>
        <row r="5409">
          <cell r="A5409" t="str">
            <v>83510002</v>
          </cell>
          <cell r="B5409" t="str">
            <v>0700-6083510002</v>
          </cell>
          <cell r="C5409">
            <v>4</v>
          </cell>
          <cell r="D5409">
            <v>0</v>
          </cell>
          <cell r="E5409" t="str">
            <v>tak</v>
          </cell>
        </row>
        <row r="5410">
          <cell r="A5410" t="str">
            <v>11510202</v>
          </cell>
          <cell r="B5410" t="str">
            <v>0700-6111510202</v>
          </cell>
          <cell r="C5410">
            <v>4</v>
          </cell>
          <cell r="D5410">
            <v>0</v>
          </cell>
          <cell r="E5410" t="str">
            <v>tak</v>
          </cell>
        </row>
        <row r="5411">
          <cell r="A5411" t="str">
            <v>30620008</v>
          </cell>
          <cell r="B5411" t="str">
            <v>0700-6130620008</v>
          </cell>
          <cell r="C5411">
            <v>4</v>
          </cell>
          <cell r="D5411">
            <v>0</v>
          </cell>
          <cell r="E5411" t="str">
            <v>tak</v>
          </cell>
        </row>
        <row r="5412">
          <cell r="A5412" t="str">
            <v>30630008</v>
          </cell>
          <cell r="B5412" t="str">
            <v>0700-6130630008</v>
          </cell>
          <cell r="C5412">
            <v>4</v>
          </cell>
          <cell r="D5412">
            <v>0</v>
          </cell>
          <cell r="E5412" t="str">
            <v>tak</v>
          </cell>
        </row>
        <row r="5413">
          <cell r="A5413" t="str">
            <v>30640008</v>
          </cell>
          <cell r="B5413" t="str">
            <v>0700-6130640008</v>
          </cell>
          <cell r="C5413">
            <v>4</v>
          </cell>
          <cell r="D5413">
            <v>0</v>
          </cell>
          <cell r="E5413" t="str">
            <v>tak</v>
          </cell>
        </row>
        <row r="5414">
          <cell r="A5414" t="str">
            <v>31623188</v>
          </cell>
          <cell r="B5414" t="str">
            <v>0700-6131623188</v>
          </cell>
          <cell r="C5414">
            <v>4</v>
          </cell>
          <cell r="D5414">
            <v>0</v>
          </cell>
          <cell r="E5414" t="str">
            <v>tak</v>
          </cell>
        </row>
        <row r="5415">
          <cell r="A5415" t="str">
            <v>31643188</v>
          </cell>
          <cell r="B5415" t="str">
            <v>0700-6131643188</v>
          </cell>
          <cell r="C5415">
            <v>4</v>
          </cell>
          <cell r="D5415">
            <v>0</v>
          </cell>
          <cell r="E5415" t="str">
            <v>tak</v>
          </cell>
        </row>
        <row r="5416">
          <cell r="A5416" t="str">
            <v>21510002</v>
          </cell>
          <cell r="B5416" t="str">
            <v>0700-6221510002</v>
          </cell>
          <cell r="C5416">
            <v>4</v>
          </cell>
          <cell r="D5416">
            <v>0</v>
          </cell>
          <cell r="E5416" t="str">
            <v>tak</v>
          </cell>
        </row>
        <row r="5417">
          <cell r="A5417" t="str">
            <v>23510002</v>
          </cell>
          <cell r="B5417" t="str">
            <v>0700-6223510002</v>
          </cell>
          <cell r="C5417">
            <v>4</v>
          </cell>
          <cell r="D5417">
            <v>0</v>
          </cell>
          <cell r="E5417" t="str">
            <v>tak</v>
          </cell>
        </row>
        <row r="5418">
          <cell r="A5418" t="str">
            <v>11510002</v>
          </cell>
          <cell r="B5418" t="str">
            <v>0700-6311510002</v>
          </cell>
          <cell r="C5418">
            <v>4</v>
          </cell>
          <cell r="D5418">
            <v>0</v>
          </cell>
          <cell r="E5418" t="str">
            <v>tak</v>
          </cell>
        </row>
        <row r="5419">
          <cell r="A5419" t="str">
            <v>11512202</v>
          </cell>
          <cell r="B5419" t="str">
            <v>0700-6311512202</v>
          </cell>
          <cell r="C5419">
            <v>4</v>
          </cell>
          <cell r="D5419">
            <v>0</v>
          </cell>
          <cell r="E5419" t="str">
            <v>tak</v>
          </cell>
        </row>
        <row r="5420">
          <cell r="A5420" t="str">
            <v>13513202</v>
          </cell>
          <cell r="B5420" t="str">
            <v>0700-6313513202</v>
          </cell>
          <cell r="C5420">
            <v>4</v>
          </cell>
          <cell r="D5420">
            <v>0</v>
          </cell>
          <cell r="E5420" t="str">
            <v>tak</v>
          </cell>
        </row>
        <row r="5421">
          <cell r="A5421" t="str">
            <v>11510002</v>
          </cell>
          <cell r="B5421" t="str">
            <v>0700-6411510002</v>
          </cell>
          <cell r="C5421">
            <v>4</v>
          </cell>
          <cell r="D5421">
            <v>0</v>
          </cell>
          <cell r="E5421" t="str">
            <v>tak</v>
          </cell>
        </row>
        <row r="5422">
          <cell r="A5422" t="str">
            <v>31510002</v>
          </cell>
          <cell r="B5422" t="str">
            <v>0700-6531510002</v>
          </cell>
          <cell r="C5422">
            <v>4</v>
          </cell>
          <cell r="D5422">
            <v>0</v>
          </cell>
          <cell r="E5422" t="str">
            <v>tak</v>
          </cell>
        </row>
        <row r="5423">
          <cell r="A5423" t="str">
            <v>91630008</v>
          </cell>
          <cell r="B5423" t="str">
            <v>0705-5091630008</v>
          </cell>
          <cell r="C5423">
            <v>4</v>
          </cell>
          <cell r="D5423">
            <v>0</v>
          </cell>
          <cell r="E5423" t="str">
            <v>tak</v>
          </cell>
        </row>
        <row r="5424">
          <cell r="A5424" t="str">
            <v>00090008</v>
          </cell>
          <cell r="B5424" t="str">
            <v>0705-6000090008</v>
          </cell>
          <cell r="C5424">
            <v>4</v>
          </cell>
          <cell r="D5424">
            <v>0</v>
          </cell>
          <cell r="E5424" t="str">
            <v>tak</v>
          </cell>
        </row>
        <row r="5425">
          <cell r="A5425" t="str">
            <v>02211008</v>
          </cell>
          <cell r="B5425" t="str">
            <v>0705-6002211008</v>
          </cell>
          <cell r="C5425">
            <v>4</v>
          </cell>
          <cell r="D5425">
            <v>0</v>
          </cell>
          <cell r="E5425" t="str">
            <v>tak</v>
          </cell>
        </row>
        <row r="5426">
          <cell r="A5426" t="str">
            <v>03211008</v>
          </cell>
          <cell r="B5426" t="str">
            <v>0705-6003211008</v>
          </cell>
          <cell r="C5426">
            <v>4</v>
          </cell>
          <cell r="D5426">
            <v>0</v>
          </cell>
          <cell r="E5426" t="str">
            <v>tak</v>
          </cell>
        </row>
        <row r="5427">
          <cell r="A5427" t="str">
            <v>04210008</v>
          </cell>
          <cell r="B5427" t="str">
            <v>0705-6004210008</v>
          </cell>
          <cell r="C5427">
            <v>4</v>
          </cell>
          <cell r="D5427">
            <v>0</v>
          </cell>
          <cell r="E5427" t="str">
            <v>tak</v>
          </cell>
        </row>
        <row r="5428">
          <cell r="A5428" t="str">
            <v>05210008</v>
          </cell>
          <cell r="B5428" t="str">
            <v>0705-6005210008</v>
          </cell>
          <cell r="C5428">
            <v>4</v>
          </cell>
          <cell r="D5428">
            <v>0</v>
          </cell>
          <cell r="E5428" t="str">
            <v>tak</v>
          </cell>
        </row>
        <row r="5429">
          <cell r="A5429" t="str">
            <v>08210008</v>
          </cell>
          <cell r="B5429" t="str">
            <v>0705-6008210008</v>
          </cell>
          <cell r="C5429">
            <v>4</v>
          </cell>
          <cell r="D5429">
            <v>0</v>
          </cell>
          <cell r="E5429" t="str">
            <v>tak</v>
          </cell>
        </row>
        <row r="5430">
          <cell r="A5430" t="str">
            <v>09210008</v>
          </cell>
          <cell r="B5430" t="str">
            <v>0705-6009210008</v>
          </cell>
          <cell r="C5430">
            <v>4</v>
          </cell>
          <cell r="D5430">
            <v>0</v>
          </cell>
          <cell r="E5430" t="str">
            <v>tak</v>
          </cell>
        </row>
        <row r="5431">
          <cell r="A5431" t="str">
            <v>81518908</v>
          </cell>
          <cell r="B5431" t="str">
            <v>0705-6081518908</v>
          </cell>
          <cell r="C5431">
            <v>4</v>
          </cell>
          <cell r="D5431">
            <v>0</v>
          </cell>
          <cell r="E5431" t="str">
            <v>tak</v>
          </cell>
        </row>
        <row r="5432">
          <cell r="A5432" t="str">
            <v>ZESTAW-1</v>
          </cell>
          <cell r="B5432" t="str">
            <v>0705-ZESTAW-1</v>
          </cell>
          <cell r="C5432">
            <v>4</v>
          </cell>
          <cell r="D5432">
            <v>0</v>
          </cell>
          <cell r="E5432" t="str">
            <v>tak</v>
          </cell>
        </row>
        <row r="5433">
          <cell r="A5433" t="str">
            <v>02608151</v>
          </cell>
          <cell r="B5433" t="str">
            <v>0715-2065_0002608151</v>
          </cell>
          <cell r="C5433">
            <v>4</v>
          </cell>
          <cell r="D5433">
            <v>0</v>
          </cell>
          <cell r="E5433" t="str">
            <v>tak</v>
          </cell>
        </row>
        <row r="5434">
          <cell r="A5434" t="str">
            <v>02608153</v>
          </cell>
          <cell r="B5434" t="str">
            <v>0715-2080_0002608153</v>
          </cell>
          <cell r="C5434">
            <v>4</v>
          </cell>
          <cell r="D5434">
            <v>0</v>
          </cell>
          <cell r="E5434" t="str">
            <v>tak</v>
          </cell>
        </row>
        <row r="5435">
          <cell r="A5435" t="str">
            <v>03600221</v>
          </cell>
          <cell r="B5435" t="str">
            <v>0750-1050_0003600221</v>
          </cell>
          <cell r="C5435">
            <v>4</v>
          </cell>
          <cell r="D5435">
            <v>0</v>
          </cell>
          <cell r="E5435" t="str">
            <v>tak</v>
          </cell>
        </row>
        <row r="5436">
          <cell r="A5436" t="str">
            <v>02506341</v>
          </cell>
          <cell r="B5436" t="str">
            <v>0750-3070_0002506341</v>
          </cell>
          <cell r="C5436">
            <v>4</v>
          </cell>
          <cell r="D5436">
            <v>0</v>
          </cell>
          <cell r="E5436" t="str">
            <v>tak</v>
          </cell>
        </row>
        <row r="5437">
          <cell r="A5437" t="str">
            <v>71929902</v>
          </cell>
          <cell r="B5437" t="str">
            <v>0750-5871929902</v>
          </cell>
          <cell r="C5437">
            <v>4</v>
          </cell>
          <cell r="D5437">
            <v>0</v>
          </cell>
          <cell r="E5437" t="str">
            <v>tak</v>
          </cell>
        </row>
        <row r="5438">
          <cell r="A5438" t="str">
            <v>11510202</v>
          </cell>
          <cell r="B5438" t="str">
            <v>0750-6111510202</v>
          </cell>
          <cell r="C5438">
            <v>4</v>
          </cell>
          <cell r="D5438">
            <v>0</v>
          </cell>
          <cell r="E5438" t="str">
            <v>tak</v>
          </cell>
        </row>
        <row r="5439">
          <cell r="A5439" t="str">
            <v>03600821</v>
          </cell>
          <cell r="B5439" t="str">
            <v>0755-1050_0003600821</v>
          </cell>
          <cell r="C5439">
            <v>4</v>
          </cell>
          <cell r="D5439">
            <v>0</v>
          </cell>
          <cell r="E5439" t="str">
            <v>tak</v>
          </cell>
        </row>
        <row r="5440">
          <cell r="A5440" t="str">
            <v>03509163</v>
          </cell>
          <cell r="B5440" t="str">
            <v>0760-1025_0003509163</v>
          </cell>
          <cell r="C5440">
            <v>4</v>
          </cell>
          <cell r="D5440">
            <v>0</v>
          </cell>
          <cell r="E5440" t="str">
            <v>tak</v>
          </cell>
        </row>
        <row r="5441">
          <cell r="A5441" t="str">
            <v>02509363</v>
          </cell>
          <cell r="B5441" t="str">
            <v>0760-3025_0002509363</v>
          </cell>
          <cell r="C5441">
            <v>4</v>
          </cell>
          <cell r="D5441">
            <v>0</v>
          </cell>
          <cell r="E5441" t="str">
            <v>tak</v>
          </cell>
        </row>
        <row r="5442">
          <cell r="A5442" t="str">
            <v>06030304</v>
          </cell>
          <cell r="B5442" t="str">
            <v>0810-2020_9906030304</v>
          </cell>
          <cell r="C5442">
            <v>4</v>
          </cell>
          <cell r="D5442">
            <v>0</v>
          </cell>
          <cell r="E5442" t="str">
            <v>tak</v>
          </cell>
        </row>
        <row r="5443">
          <cell r="A5443" t="str">
            <v>07036479</v>
          </cell>
          <cell r="B5443" t="str">
            <v>0860-0019_9907036479</v>
          </cell>
          <cell r="C5443">
            <v>4</v>
          </cell>
          <cell r="D5443">
            <v>0</v>
          </cell>
          <cell r="E5443" t="str">
            <v>tak</v>
          </cell>
        </row>
        <row r="5444">
          <cell r="A5444" t="str">
            <v>07036452</v>
          </cell>
          <cell r="B5444" t="str">
            <v>0860-0026_9907036452</v>
          </cell>
          <cell r="C5444">
            <v>4</v>
          </cell>
          <cell r="D5444">
            <v>0</v>
          </cell>
          <cell r="E5444" t="str">
            <v>tak</v>
          </cell>
        </row>
        <row r="5445">
          <cell r="A5445" t="str">
            <v>07036461</v>
          </cell>
          <cell r="B5445" t="str">
            <v>0860-0076_9907036461</v>
          </cell>
          <cell r="C5445">
            <v>4</v>
          </cell>
          <cell r="D5445">
            <v>0</v>
          </cell>
          <cell r="E5445" t="str">
            <v>tak</v>
          </cell>
        </row>
        <row r="5446">
          <cell r="A5446" t="str">
            <v>03816204</v>
          </cell>
          <cell r="B5446" t="str">
            <v>0860-1004_0003816204</v>
          </cell>
          <cell r="C5446">
            <v>4</v>
          </cell>
          <cell r="D5446">
            <v>0</v>
          </cell>
          <cell r="E5446" t="str">
            <v>tak</v>
          </cell>
        </row>
        <row r="5447">
          <cell r="A5447" t="str">
            <v>03056306</v>
          </cell>
          <cell r="B5447" t="str">
            <v>0860-1006_0003056306</v>
          </cell>
          <cell r="C5447">
            <v>4</v>
          </cell>
          <cell r="D5447">
            <v>0</v>
          </cell>
          <cell r="E5447" t="str">
            <v>tak</v>
          </cell>
        </row>
        <row r="5448">
          <cell r="A5448" t="str">
            <v>01179297</v>
          </cell>
          <cell r="B5448" t="str">
            <v>0950-0156_0001179297</v>
          </cell>
          <cell r="C5448">
            <v>4</v>
          </cell>
          <cell r="D5448">
            <v>0</v>
          </cell>
          <cell r="E5448" t="str">
            <v>tak</v>
          </cell>
        </row>
        <row r="5449">
          <cell r="A5449" t="str">
            <v>44906000</v>
          </cell>
          <cell r="B5449" t="str">
            <v>0951-0000_0144906000</v>
          </cell>
          <cell r="C5449">
            <v>4</v>
          </cell>
          <cell r="D5449">
            <v>0</v>
          </cell>
          <cell r="E5449" t="str">
            <v>tak</v>
          </cell>
        </row>
        <row r="5450">
          <cell r="A5450" t="str">
            <v>54906000</v>
          </cell>
          <cell r="B5450" t="str">
            <v>0951-0000_0254906000</v>
          </cell>
          <cell r="C5450">
            <v>4</v>
          </cell>
          <cell r="D5450">
            <v>0</v>
          </cell>
          <cell r="E5450" t="str">
            <v>tak</v>
          </cell>
        </row>
        <row r="5451">
          <cell r="A5451" t="str">
            <v>24905825</v>
          </cell>
          <cell r="B5451" t="str">
            <v>0951-0000_0924905825</v>
          </cell>
          <cell r="C5451">
            <v>4</v>
          </cell>
          <cell r="D5451">
            <v>0</v>
          </cell>
          <cell r="E5451" t="str">
            <v>tak</v>
          </cell>
        </row>
        <row r="5452">
          <cell r="A5452" t="str">
            <v>012_0050</v>
          </cell>
          <cell r="B5452" t="str">
            <v>1000-70012_0050</v>
          </cell>
          <cell r="C5452">
            <v>4</v>
          </cell>
          <cell r="D5452">
            <v>0</v>
          </cell>
          <cell r="E5452" t="str">
            <v>tak</v>
          </cell>
        </row>
        <row r="5453">
          <cell r="A5453" t="str">
            <v>016_0025</v>
          </cell>
          <cell r="B5453" t="str">
            <v>1000-70016_0025</v>
          </cell>
          <cell r="C5453">
            <v>4</v>
          </cell>
          <cell r="D5453">
            <v>0</v>
          </cell>
          <cell r="E5453" t="str">
            <v>tak</v>
          </cell>
        </row>
        <row r="5454">
          <cell r="A5454" t="str">
            <v>020_0025</v>
          </cell>
          <cell r="B5454" t="str">
            <v>1000-70020_0025</v>
          </cell>
          <cell r="C5454">
            <v>4</v>
          </cell>
          <cell r="D5454">
            <v>0</v>
          </cell>
          <cell r="E5454" t="str">
            <v>tak</v>
          </cell>
        </row>
        <row r="5455">
          <cell r="A5455" t="str">
            <v>602_0001</v>
          </cell>
          <cell r="B5455" t="str">
            <v>1000-72602_0001</v>
          </cell>
          <cell r="C5455">
            <v>4</v>
          </cell>
          <cell r="D5455">
            <v>0</v>
          </cell>
          <cell r="E5455" t="str">
            <v>tak</v>
          </cell>
        </row>
        <row r="5456">
          <cell r="A5456" t="str">
            <v>006_0100</v>
          </cell>
          <cell r="B5456" t="str">
            <v>1000-75006_0100</v>
          </cell>
          <cell r="C5456">
            <v>4</v>
          </cell>
          <cell r="D5456">
            <v>0</v>
          </cell>
          <cell r="E5456" t="str">
            <v>tak</v>
          </cell>
        </row>
        <row r="5457">
          <cell r="A5457" t="str">
            <v>008_0100</v>
          </cell>
          <cell r="B5457" t="str">
            <v>1000-75008_0100</v>
          </cell>
          <cell r="C5457">
            <v>4</v>
          </cell>
          <cell r="D5457">
            <v>0</v>
          </cell>
          <cell r="E5457" t="str">
            <v>tak</v>
          </cell>
        </row>
        <row r="5458">
          <cell r="A5458" t="str">
            <v>009_0050</v>
          </cell>
          <cell r="B5458" t="str">
            <v>1000-75009_0050</v>
          </cell>
          <cell r="C5458">
            <v>4</v>
          </cell>
          <cell r="D5458">
            <v>0</v>
          </cell>
          <cell r="E5458" t="str">
            <v>tak</v>
          </cell>
        </row>
        <row r="5459">
          <cell r="A5459" t="str">
            <v>150_0100</v>
          </cell>
          <cell r="B5459" t="str">
            <v>1000-75150_0100</v>
          </cell>
          <cell r="C5459">
            <v>4</v>
          </cell>
          <cell r="D5459">
            <v>0</v>
          </cell>
          <cell r="E5459" t="str">
            <v>tak</v>
          </cell>
        </row>
        <row r="5460">
          <cell r="A5460" t="str">
            <v>151_0100</v>
          </cell>
          <cell r="B5460" t="str">
            <v>1000-75151_0100</v>
          </cell>
          <cell r="C5460">
            <v>4</v>
          </cell>
          <cell r="D5460">
            <v>0</v>
          </cell>
          <cell r="E5460" t="str">
            <v>tak</v>
          </cell>
        </row>
        <row r="5461">
          <cell r="A5461" t="str">
            <v>152_0100</v>
          </cell>
          <cell r="B5461" t="str">
            <v>1000-75152_0100</v>
          </cell>
          <cell r="C5461">
            <v>4</v>
          </cell>
          <cell r="D5461">
            <v>0</v>
          </cell>
          <cell r="E5461" t="str">
            <v>tak</v>
          </cell>
        </row>
        <row r="5462">
          <cell r="A5462" t="str">
            <v>711_0050</v>
          </cell>
          <cell r="B5462" t="str">
            <v>1000-75711_0050</v>
          </cell>
          <cell r="C5462">
            <v>4</v>
          </cell>
          <cell r="D5462">
            <v>0</v>
          </cell>
          <cell r="E5462" t="str">
            <v>tak</v>
          </cell>
        </row>
        <row r="5463">
          <cell r="A5463" t="str">
            <v>850_0200</v>
          </cell>
          <cell r="B5463" t="str">
            <v>1000-75850_0200</v>
          </cell>
          <cell r="C5463">
            <v>4</v>
          </cell>
          <cell r="D5463">
            <v>0</v>
          </cell>
          <cell r="E5463" t="str">
            <v>tak</v>
          </cell>
        </row>
        <row r="5464">
          <cell r="A5464" t="str">
            <v>851_0200</v>
          </cell>
          <cell r="B5464" t="str">
            <v>1000-75851_0200</v>
          </cell>
          <cell r="C5464">
            <v>4</v>
          </cell>
          <cell r="D5464">
            <v>0</v>
          </cell>
          <cell r="E5464" t="str">
            <v>tak</v>
          </cell>
        </row>
        <row r="5465">
          <cell r="A5465" t="str">
            <v>852_0100</v>
          </cell>
          <cell r="B5465" t="str">
            <v>1000-75852_0100</v>
          </cell>
          <cell r="C5465">
            <v>4</v>
          </cell>
          <cell r="D5465">
            <v>0</v>
          </cell>
          <cell r="E5465" t="str">
            <v>tak</v>
          </cell>
        </row>
        <row r="5466">
          <cell r="A5466" t="str">
            <v>855_0001</v>
          </cell>
          <cell r="B5466" t="str">
            <v>1000-75855_0001</v>
          </cell>
          <cell r="C5466">
            <v>4</v>
          </cell>
          <cell r="D5466">
            <v>0</v>
          </cell>
          <cell r="E5466" t="str">
            <v>tak</v>
          </cell>
        </row>
        <row r="5467">
          <cell r="A5467" t="str">
            <v>920_0100</v>
          </cell>
          <cell r="B5467" t="str">
            <v>1000-75920_0100</v>
          </cell>
          <cell r="C5467">
            <v>4</v>
          </cell>
          <cell r="D5467">
            <v>0</v>
          </cell>
          <cell r="E5467" t="str">
            <v>tak</v>
          </cell>
        </row>
        <row r="5468">
          <cell r="A5468" t="str">
            <v>101_0001</v>
          </cell>
          <cell r="B5468" t="str">
            <v>1000-79101_0001</v>
          </cell>
          <cell r="C5468">
            <v>4</v>
          </cell>
          <cell r="D5468">
            <v>0</v>
          </cell>
          <cell r="E5468" t="str">
            <v>tak</v>
          </cell>
        </row>
        <row r="5469">
          <cell r="A5469" t="str">
            <v>0-0080_2</v>
          </cell>
          <cell r="B5469" t="str">
            <v>2090-0080_2</v>
          </cell>
          <cell r="C5469">
            <v>4</v>
          </cell>
          <cell r="D5469">
            <v>0</v>
          </cell>
          <cell r="E5469" t="str">
            <v>tak</v>
          </cell>
        </row>
        <row r="5470">
          <cell r="A5470" t="str">
            <v>0-0100_2</v>
          </cell>
          <cell r="B5470" t="str">
            <v>2090-0100_2</v>
          </cell>
          <cell r="C5470">
            <v>4</v>
          </cell>
          <cell r="D5470">
            <v>0</v>
          </cell>
          <cell r="E5470" t="str">
            <v>tak</v>
          </cell>
        </row>
        <row r="5471">
          <cell r="A5471" t="str">
            <v>0-0120_2</v>
          </cell>
          <cell r="B5471" t="str">
            <v>2090-0120_2</v>
          </cell>
          <cell r="C5471">
            <v>4</v>
          </cell>
          <cell r="D5471">
            <v>0</v>
          </cell>
          <cell r="E5471" t="str">
            <v>tak</v>
          </cell>
        </row>
        <row r="5472">
          <cell r="A5472" t="str">
            <v>0-0150_2</v>
          </cell>
          <cell r="B5472" t="str">
            <v>2090-0150_2</v>
          </cell>
          <cell r="C5472">
            <v>4</v>
          </cell>
          <cell r="D5472">
            <v>0</v>
          </cell>
          <cell r="E5472" t="str">
            <v>tak</v>
          </cell>
        </row>
        <row r="5473">
          <cell r="A5473" t="str">
            <v>0-0180_2</v>
          </cell>
          <cell r="B5473" t="str">
            <v>2090-0180_2</v>
          </cell>
          <cell r="C5473">
            <v>4</v>
          </cell>
          <cell r="D5473">
            <v>0</v>
          </cell>
          <cell r="E5473" t="str">
            <v>tak</v>
          </cell>
        </row>
        <row r="5474">
          <cell r="A5474" t="str">
            <v>0-0200_2</v>
          </cell>
          <cell r="B5474" t="str">
            <v>2090-0200_2</v>
          </cell>
          <cell r="C5474">
            <v>4</v>
          </cell>
          <cell r="D5474">
            <v>0</v>
          </cell>
          <cell r="E5474" t="str">
            <v>tak</v>
          </cell>
        </row>
        <row r="5475">
          <cell r="A5475" t="str">
            <v>0-0210_2</v>
          </cell>
          <cell r="B5475" t="str">
            <v>2090-0210_2</v>
          </cell>
          <cell r="C5475">
            <v>4</v>
          </cell>
          <cell r="D5475">
            <v>0</v>
          </cell>
          <cell r="E5475" t="str">
            <v>tak</v>
          </cell>
        </row>
        <row r="5476">
          <cell r="A5476" t="str">
            <v>0-0220_2</v>
          </cell>
          <cell r="B5476" t="str">
            <v>2090-0220_2</v>
          </cell>
          <cell r="C5476">
            <v>4</v>
          </cell>
          <cell r="D5476">
            <v>0</v>
          </cell>
          <cell r="E5476" t="str">
            <v>tak</v>
          </cell>
        </row>
        <row r="5477">
          <cell r="A5477" t="str">
            <v>0-0240_2</v>
          </cell>
          <cell r="B5477" t="str">
            <v>2090-0240_2</v>
          </cell>
          <cell r="C5477">
            <v>4</v>
          </cell>
          <cell r="D5477">
            <v>0</v>
          </cell>
          <cell r="E5477" t="str">
            <v>tak</v>
          </cell>
        </row>
        <row r="5478">
          <cell r="A5478" t="str">
            <v>0-0250_2</v>
          </cell>
          <cell r="B5478" t="str">
            <v>2090-0250_2</v>
          </cell>
          <cell r="C5478">
            <v>4</v>
          </cell>
          <cell r="D5478">
            <v>0</v>
          </cell>
          <cell r="E5478" t="str">
            <v>tak</v>
          </cell>
        </row>
        <row r="5479">
          <cell r="A5479" t="str">
            <v>0-0260_2</v>
          </cell>
          <cell r="B5479" t="str">
            <v>2090-0260_2</v>
          </cell>
          <cell r="C5479">
            <v>4</v>
          </cell>
          <cell r="D5479">
            <v>0</v>
          </cell>
          <cell r="E5479" t="str">
            <v>tak</v>
          </cell>
        </row>
        <row r="5480">
          <cell r="A5480" t="str">
            <v>0-0280_2</v>
          </cell>
          <cell r="B5480" t="str">
            <v>2090-0280_2</v>
          </cell>
          <cell r="C5480">
            <v>4</v>
          </cell>
          <cell r="D5480">
            <v>0</v>
          </cell>
          <cell r="E5480" t="str">
            <v>tak</v>
          </cell>
        </row>
        <row r="5481">
          <cell r="A5481" t="str">
            <v>0-0290_2</v>
          </cell>
          <cell r="B5481" t="str">
            <v>2090-0290_2</v>
          </cell>
          <cell r="C5481">
            <v>4</v>
          </cell>
          <cell r="D5481">
            <v>0</v>
          </cell>
          <cell r="E5481" t="str">
            <v>tak</v>
          </cell>
        </row>
        <row r="5482">
          <cell r="A5482" t="str">
            <v>0-0300_2</v>
          </cell>
          <cell r="B5482" t="str">
            <v>2090-0300_2</v>
          </cell>
          <cell r="C5482">
            <v>4</v>
          </cell>
          <cell r="D5482">
            <v>0</v>
          </cell>
          <cell r="E5482" t="str">
            <v>tak</v>
          </cell>
        </row>
        <row r="5483">
          <cell r="A5483" t="str">
            <v>0-0310_2</v>
          </cell>
          <cell r="B5483" t="str">
            <v>2090-0310_2</v>
          </cell>
          <cell r="C5483">
            <v>4</v>
          </cell>
          <cell r="D5483">
            <v>0</v>
          </cell>
          <cell r="E5483" t="str">
            <v>tak</v>
          </cell>
        </row>
        <row r="5484">
          <cell r="A5484" t="str">
            <v>0-0320_2</v>
          </cell>
          <cell r="B5484" t="str">
            <v>2090-0320_2</v>
          </cell>
          <cell r="C5484">
            <v>4</v>
          </cell>
          <cell r="D5484">
            <v>0</v>
          </cell>
          <cell r="E5484" t="str">
            <v>tak</v>
          </cell>
        </row>
        <row r="5485">
          <cell r="A5485" t="str">
            <v>0-0330_2</v>
          </cell>
          <cell r="B5485" t="str">
            <v>2090-0330_2</v>
          </cell>
          <cell r="C5485">
            <v>4</v>
          </cell>
          <cell r="D5485">
            <v>0</v>
          </cell>
          <cell r="E5485" t="str">
            <v>tak</v>
          </cell>
        </row>
        <row r="5486">
          <cell r="A5486" t="str">
            <v>0-0340_2</v>
          </cell>
          <cell r="B5486" t="str">
            <v>2090-0340_2</v>
          </cell>
          <cell r="C5486">
            <v>4</v>
          </cell>
          <cell r="D5486">
            <v>0</v>
          </cell>
          <cell r="E5486" t="str">
            <v>tak</v>
          </cell>
        </row>
        <row r="5487">
          <cell r="A5487" t="str">
            <v>0-0350_2</v>
          </cell>
          <cell r="B5487" t="str">
            <v>2090-0350_2</v>
          </cell>
          <cell r="C5487">
            <v>4</v>
          </cell>
          <cell r="D5487">
            <v>0</v>
          </cell>
          <cell r="E5487" t="str">
            <v>tak</v>
          </cell>
        </row>
        <row r="5488">
          <cell r="A5488" t="str">
            <v>0-0360_2</v>
          </cell>
          <cell r="B5488" t="str">
            <v>2090-0360_2</v>
          </cell>
          <cell r="C5488">
            <v>4</v>
          </cell>
          <cell r="D5488">
            <v>0</v>
          </cell>
          <cell r="E5488" t="str">
            <v>tak</v>
          </cell>
        </row>
        <row r="5489">
          <cell r="A5489" t="str">
            <v>0-0380_2</v>
          </cell>
          <cell r="B5489" t="str">
            <v>2090-0380_2</v>
          </cell>
          <cell r="C5489">
            <v>4</v>
          </cell>
          <cell r="D5489">
            <v>0</v>
          </cell>
          <cell r="E5489" t="str">
            <v>tak</v>
          </cell>
        </row>
        <row r="5490">
          <cell r="A5490" t="str">
            <v>0-0390_2</v>
          </cell>
          <cell r="B5490" t="str">
            <v>2090-0390_2</v>
          </cell>
          <cell r="C5490">
            <v>4</v>
          </cell>
          <cell r="D5490">
            <v>0</v>
          </cell>
          <cell r="E5490" t="str">
            <v>tak</v>
          </cell>
        </row>
        <row r="5491">
          <cell r="A5491" t="str">
            <v>0-0400_2</v>
          </cell>
          <cell r="B5491" t="str">
            <v>2090-0400_2</v>
          </cell>
          <cell r="C5491">
            <v>4</v>
          </cell>
          <cell r="D5491">
            <v>0</v>
          </cell>
          <cell r="E5491" t="str">
            <v>tak</v>
          </cell>
        </row>
        <row r="5492">
          <cell r="A5492" t="str">
            <v>0-0410_2</v>
          </cell>
          <cell r="B5492" t="str">
            <v>2090-0410_2</v>
          </cell>
          <cell r="C5492">
            <v>4</v>
          </cell>
          <cell r="D5492">
            <v>0</v>
          </cell>
          <cell r="E5492" t="str">
            <v>tak</v>
          </cell>
        </row>
        <row r="5493">
          <cell r="A5493" t="str">
            <v>0-0420_2</v>
          </cell>
          <cell r="B5493" t="str">
            <v>2090-0420_2</v>
          </cell>
          <cell r="C5493">
            <v>4</v>
          </cell>
          <cell r="D5493">
            <v>0</v>
          </cell>
          <cell r="E5493" t="str">
            <v>tak</v>
          </cell>
        </row>
        <row r="5494">
          <cell r="A5494" t="str">
            <v>0-0430_2</v>
          </cell>
          <cell r="B5494" t="str">
            <v>2090-0430_2</v>
          </cell>
          <cell r="C5494">
            <v>4</v>
          </cell>
          <cell r="D5494">
            <v>0</v>
          </cell>
          <cell r="E5494" t="str">
            <v>tak</v>
          </cell>
        </row>
        <row r="5495">
          <cell r="A5495" t="str">
            <v>0-0450_2</v>
          </cell>
          <cell r="B5495" t="str">
            <v>2090-0450_2</v>
          </cell>
          <cell r="C5495">
            <v>4</v>
          </cell>
          <cell r="D5495">
            <v>0</v>
          </cell>
          <cell r="E5495" t="str">
            <v>tak</v>
          </cell>
        </row>
        <row r="5496">
          <cell r="A5496" t="str">
            <v>0-0480_1</v>
          </cell>
          <cell r="B5496" t="str">
            <v>2090-0480_1</v>
          </cell>
          <cell r="C5496">
            <v>4</v>
          </cell>
          <cell r="D5496">
            <v>0</v>
          </cell>
          <cell r="E5496" t="str">
            <v>tak</v>
          </cell>
        </row>
        <row r="5497">
          <cell r="A5497" t="str">
            <v>0-0490_1</v>
          </cell>
          <cell r="B5497" t="str">
            <v>2090-0490_1</v>
          </cell>
          <cell r="C5497">
            <v>4</v>
          </cell>
          <cell r="D5497">
            <v>0</v>
          </cell>
          <cell r="E5497" t="str">
            <v>tak</v>
          </cell>
        </row>
        <row r="5498">
          <cell r="A5498" t="str">
            <v>0-0500_1</v>
          </cell>
          <cell r="B5498" t="str">
            <v>2090-0500_1</v>
          </cell>
          <cell r="C5498">
            <v>4</v>
          </cell>
          <cell r="D5498">
            <v>0</v>
          </cell>
          <cell r="E5498" t="str">
            <v>tak</v>
          </cell>
        </row>
        <row r="5499">
          <cell r="A5499" t="str">
            <v>0-0510_1</v>
          </cell>
          <cell r="B5499" t="str">
            <v>2090-0510_1</v>
          </cell>
          <cell r="C5499">
            <v>4</v>
          </cell>
          <cell r="D5499">
            <v>0</v>
          </cell>
          <cell r="E5499" t="str">
            <v>tak</v>
          </cell>
        </row>
        <row r="5500">
          <cell r="A5500" t="str">
            <v>0-0520_1</v>
          </cell>
          <cell r="B5500" t="str">
            <v>2090-0520_1</v>
          </cell>
          <cell r="C5500">
            <v>4</v>
          </cell>
          <cell r="D5500">
            <v>0</v>
          </cell>
          <cell r="E5500" t="str">
            <v>tak</v>
          </cell>
        </row>
        <row r="5501">
          <cell r="A5501" t="str">
            <v>0-0530_1</v>
          </cell>
          <cell r="B5501" t="str">
            <v>2090-0530_1</v>
          </cell>
          <cell r="C5501">
            <v>4</v>
          </cell>
          <cell r="D5501">
            <v>0</v>
          </cell>
          <cell r="E5501" t="str">
            <v>tak</v>
          </cell>
        </row>
        <row r="5502">
          <cell r="A5502" t="str">
            <v>0-0540_1</v>
          </cell>
          <cell r="B5502" t="str">
            <v>2090-0540_1</v>
          </cell>
          <cell r="C5502">
            <v>4</v>
          </cell>
          <cell r="D5502">
            <v>0</v>
          </cell>
          <cell r="E5502" t="str">
            <v>tak</v>
          </cell>
        </row>
        <row r="5503">
          <cell r="A5503" t="str">
            <v>0-0550_1</v>
          </cell>
          <cell r="B5503" t="str">
            <v>2090-0550_1</v>
          </cell>
          <cell r="C5503">
            <v>4</v>
          </cell>
          <cell r="D5503">
            <v>0</v>
          </cell>
          <cell r="E5503" t="str">
            <v>tak</v>
          </cell>
        </row>
        <row r="5504">
          <cell r="A5504" t="str">
            <v>0-0580_1</v>
          </cell>
          <cell r="B5504" t="str">
            <v>2090-0580_1</v>
          </cell>
          <cell r="C5504">
            <v>4</v>
          </cell>
          <cell r="D5504">
            <v>0</v>
          </cell>
          <cell r="E5504" t="str">
            <v>tak</v>
          </cell>
        </row>
        <row r="5505">
          <cell r="A5505" t="str">
            <v>0-0590_1</v>
          </cell>
          <cell r="B5505" t="str">
            <v>2090-0590_1</v>
          </cell>
          <cell r="C5505">
            <v>4</v>
          </cell>
          <cell r="D5505">
            <v>0</v>
          </cell>
          <cell r="E5505" t="str">
            <v>tak</v>
          </cell>
        </row>
        <row r="5506">
          <cell r="A5506" t="str">
            <v>0-0600_1</v>
          </cell>
          <cell r="B5506" t="str">
            <v>2090-0600_1</v>
          </cell>
          <cell r="C5506">
            <v>4</v>
          </cell>
          <cell r="D5506">
            <v>0</v>
          </cell>
          <cell r="E5506" t="str">
            <v>tak</v>
          </cell>
        </row>
        <row r="5507">
          <cell r="A5507" t="str">
            <v>0-0610_1</v>
          </cell>
          <cell r="B5507" t="str">
            <v>2090-0610_1</v>
          </cell>
          <cell r="C5507">
            <v>4</v>
          </cell>
          <cell r="D5507">
            <v>0</v>
          </cell>
          <cell r="E5507" t="str">
            <v>tak</v>
          </cell>
        </row>
        <row r="5508">
          <cell r="A5508" t="str">
            <v>0-0620_1</v>
          </cell>
          <cell r="B5508" t="str">
            <v>2090-0620_1</v>
          </cell>
          <cell r="C5508">
            <v>4</v>
          </cell>
          <cell r="D5508">
            <v>0</v>
          </cell>
          <cell r="E5508" t="str">
            <v>tak</v>
          </cell>
        </row>
        <row r="5509">
          <cell r="A5509" t="str">
            <v>0-0640_1</v>
          </cell>
          <cell r="B5509" t="str">
            <v>2090-0640_1</v>
          </cell>
          <cell r="C5509">
            <v>4</v>
          </cell>
          <cell r="D5509">
            <v>0</v>
          </cell>
          <cell r="E5509" t="str">
            <v>tak</v>
          </cell>
        </row>
        <row r="5510">
          <cell r="A5510" t="str">
            <v>0-0650_1</v>
          </cell>
          <cell r="B5510" t="str">
            <v>2090-0650_1</v>
          </cell>
          <cell r="C5510">
            <v>4</v>
          </cell>
          <cell r="D5510">
            <v>0</v>
          </cell>
          <cell r="E5510" t="str">
            <v>tak</v>
          </cell>
        </row>
        <row r="5511">
          <cell r="A5511" t="str">
            <v>0-0680_1</v>
          </cell>
          <cell r="B5511" t="str">
            <v>2090-0680_1</v>
          </cell>
          <cell r="C5511">
            <v>4</v>
          </cell>
          <cell r="D5511">
            <v>0</v>
          </cell>
          <cell r="E5511" t="str">
            <v>tak</v>
          </cell>
        </row>
        <row r="5512">
          <cell r="A5512" t="str">
            <v>0-0700_1</v>
          </cell>
          <cell r="B5512" t="str">
            <v>2090-0700_1</v>
          </cell>
          <cell r="C5512">
            <v>4</v>
          </cell>
          <cell r="D5512">
            <v>0</v>
          </cell>
          <cell r="E5512" t="str">
            <v>tak</v>
          </cell>
        </row>
        <row r="5513">
          <cell r="A5513" t="str">
            <v>0-0750_1</v>
          </cell>
          <cell r="B5513" t="str">
            <v>2090-0750_1</v>
          </cell>
          <cell r="C5513">
            <v>4</v>
          </cell>
          <cell r="D5513">
            <v>0</v>
          </cell>
          <cell r="E5513" t="str">
            <v>tak</v>
          </cell>
        </row>
        <row r="5514">
          <cell r="A5514" t="str">
            <v>0-0800_1</v>
          </cell>
          <cell r="B5514" t="str">
            <v>2090-0800_1</v>
          </cell>
          <cell r="C5514">
            <v>4</v>
          </cell>
          <cell r="D5514">
            <v>0</v>
          </cell>
          <cell r="E5514" t="str">
            <v>tak</v>
          </cell>
        </row>
        <row r="5515">
          <cell r="A5515" t="str">
            <v>0-0820_1</v>
          </cell>
          <cell r="B5515" t="str">
            <v>2090-0820_1</v>
          </cell>
          <cell r="C5515">
            <v>4</v>
          </cell>
          <cell r="D5515">
            <v>0</v>
          </cell>
          <cell r="E5515" t="str">
            <v>tak</v>
          </cell>
        </row>
        <row r="5516">
          <cell r="A5516" t="str">
            <v>0-0850_1</v>
          </cell>
          <cell r="B5516" t="str">
            <v>2090-0850_1</v>
          </cell>
          <cell r="C5516">
            <v>4</v>
          </cell>
          <cell r="D5516">
            <v>0</v>
          </cell>
          <cell r="E5516" t="str">
            <v>tak</v>
          </cell>
        </row>
        <row r="5517">
          <cell r="A5517" t="str">
            <v>0-0860_1</v>
          </cell>
          <cell r="B5517" t="str">
            <v>2090-0860_1</v>
          </cell>
          <cell r="C5517">
            <v>4</v>
          </cell>
          <cell r="D5517">
            <v>0</v>
          </cell>
          <cell r="E5517" t="str">
            <v>tak</v>
          </cell>
        </row>
        <row r="5518">
          <cell r="A5518" t="str">
            <v>0-0900_1</v>
          </cell>
          <cell r="B5518" t="str">
            <v>2090-0900_1</v>
          </cell>
          <cell r="C5518">
            <v>4</v>
          </cell>
          <cell r="D5518">
            <v>0</v>
          </cell>
          <cell r="E5518" t="str">
            <v>tak</v>
          </cell>
        </row>
        <row r="5519">
          <cell r="A5519" t="str">
            <v>0-0950_1</v>
          </cell>
          <cell r="B5519" t="str">
            <v>2090-0950_1</v>
          </cell>
          <cell r="C5519">
            <v>4</v>
          </cell>
          <cell r="D5519">
            <v>0</v>
          </cell>
          <cell r="E5519" t="str">
            <v>tak</v>
          </cell>
        </row>
        <row r="5520">
          <cell r="A5520" t="str">
            <v>0-1000_1</v>
          </cell>
          <cell r="B5520" t="str">
            <v>2090-1000_1</v>
          </cell>
          <cell r="C5520">
            <v>4</v>
          </cell>
          <cell r="D5520">
            <v>0</v>
          </cell>
          <cell r="E5520" t="str">
            <v>tak</v>
          </cell>
        </row>
        <row r="5521">
          <cell r="A5521" t="str">
            <v>0-1050_1</v>
          </cell>
          <cell r="B5521" t="str">
            <v>2090-1050_1</v>
          </cell>
          <cell r="C5521">
            <v>4</v>
          </cell>
          <cell r="D5521">
            <v>0</v>
          </cell>
          <cell r="E5521" t="str">
            <v>tak</v>
          </cell>
        </row>
        <row r="5522">
          <cell r="A5522" t="str">
            <v>0-1100_1</v>
          </cell>
          <cell r="B5522" t="str">
            <v>2090-1100_1</v>
          </cell>
          <cell r="C5522">
            <v>4</v>
          </cell>
          <cell r="D5522">
            <v>0</v>
          </cell>
          <cell r="E5522" t="str">
            <v>tak</v>
          </cell>
        </row>
        <row r="5523">
          <cell r="A5523" t="str">
            <v>0-1150_1</v>
          </cell>
          <cell r="B5523" t="str">
            <v>2090-1150_1</v>
          </cell>
          <cell r="C5523">
            <v>4</v>
          </cell>
          <cell r="D5523">
            <v>0</v>
          </cell>
          <cell r="E5523" t="str">
            <v>tak</v>
          </cell>
        </row>
        <row r="5524">
          <cell r="A5524" t="str">
            <v>0-1200_1</v>
          </cell>
          <cell r="B5524" t="str">
            <v>2090-1200_1</v>
          </cell>
          <cell r="C5524">
            <v>4</v>
          </cell>
          <cell r="D5524">
            <v>0</v>
          </cell>
          <cell r="E5524" t="str">
            <v>tak</v>
          </cell>
        </row>
        <row r="5525">
          <cell r="A5525" t="str">
            <v>0-1210_1</v>
          </cell>
          <cell r="B5525" t="str">
            <v>2090-1210_1</v>
          </cell>
          <cell r="C5525">
            <v>4</v>
          </cell>
          <cell r="D5525">
            <v>0</v>
          </cell>
          <cell r="E5525" t="str">
            <v>tak</v>
          </cell>
        </row>
        <row r="5526">
          <cell r="A5526" t="str">
            <v>0-1220_1</v>
          </cell>
          <cell r="B5526" t="str">
            <v>2090-1220_1</v>
          </cell>
          <cell r="C5526">
            <v>4</v>
          </cell>
          <cell r="D5526">
            <v>0</v>
          </cell>
          <cell r="E5526" t="str">
            <v>tak</v>
          </cell>
        </row>
        <row r="5527">
          <cell r="A5527" t="str">
            <v>0-1250_1</v>
          </cell>
          <cell r="B5527" t="str">
            <v>2090-1250_1</v>
          </cell>
          <cell r="C5527">
            <v>4</v>
          </cell>
          <cell r="D5527">
            <v>0</v>
          </cell>
          <cell r="E5527" t="str">
            <v>tak</v>
          </cell>
        </row>
        <row r="5528">
          <cell r="A5528" t="str">
            <v>0-1300_1</v>
          </cell>
          <cell r="B5528" t="str">
            <v>2090-1300_1</v>
          </cell>
          <cell r="C5528">
            <v>4</v>
          </cell>
          <cell r="D5528">
            <v>0</v>
          </cell>
          <cell r="E5528" t="str">
            <v>tak</v>
          </cell>
        </row>
        <row r="5529">
          <cell r="A5529" t="str">
            <v>0-1350_1</v>
          </cell>
          <cell r="B5529" t="str">
            <v>2090-1350_1</v>
          </cell>
          <cell r="C5529">
            <v>4</v>
          </cell>
          <cell r="D5529">
            <v>0</v>
          </cell>
          <cell r="E5529" t="str">
            <v>tak</v>
          </cell>
        </row>
        <row r="5530">
          <cell r="A5530" t="str">
            <v>0-1400_1</v>
          </cell>
          <cell r="B5530" t="str">
            <v>2090-1400_1</v>
          </cell>
          <cell r="C5530">
            <v>4</v>
          </cell>
          <cell r="D5530">
            <v>0</v>
          </cell>
          <cell r="E5530" t="str">
            <v>tak</v>
          </cell>
        </row>
        <row r="5531">
          <cell r="A5531" t="str">
            <v>-DR_1050</v>
          </cell>
          <cell r="B5531" t="str">
            <v>2090-DR_1050</v>
          </cell>
          <cell r="C5531">
            <v>4</v>
          </cell>
          <cell r="D5531">
            <v>0</v>
          </cell>
          <cell r="E5531" t="str">
            <v>tak</v>
          </cell>
        </row>
        <row r="5532">
          <cell r="A5532" t="str">
            <v>-DR_1100</v>
          </cell>
          <cell r="B5532" t="str">
            <v>2090-DR_1100</v>
          </cell>
          <cell r="C5532">
            <v>4</v>
          </cell>
          <cell r="D5532">
            <v>0</v>
          </cell>
          <cell r="E5532" t="str">
            <v>tak</v>
          </cell>
        </row>
        <row r="5533">
          <cell r="A5533" t="str">
            <v>-DR_1150</v>
          </cell>
          <cell r="B5533" t="str">
            <v>2090-DR_1150</v>
          </cell>
          <cell r="C5533">
            <v>4</v>
          </cell>
          <cell r="D5533">
            <v>0</v>
          </cell>
          <cell r="E5533" t="str">
            <v>tak</v>
          </cell>
        </row>
        <row r="5534">
          <cell r="A5534" t="str">
            <v>-DR_1200</v>
          </cell>
          <cell r="B5534" t="str">
            <v>2090-DR_1200</v>
          </cell>
          <cell r="C5534">
            <v>4</v>
          </cell>
          <cell r="D5534">
            <v>0</v>
          </cell>
          <cell r="E5534" t="str">
            <v>tak</v>
          </cell>
        </row>
        <row r="5535">
          <cell r="A5535" t="str">
            <v>-DR_1250</v>
          </cell>
          <cell r="B5535" t="str">
            <v>2090-DR_1250</v>
          </cell>
          <cell r="C5535">
            <v>4</v>
          </cell>
          <cell r="D5535">
            <v>0</v>
          </cell>
          <cell r="E5535" t="str">
            <v>tak</v>
          </cell>
        </row>
        <row r="5536">
          <cell r="A5536" t="str">
            <v>-DR_1300</v>
          </cell>
          <cell r="B5536" t="str">
            <v>2090-DR_1300</v>
          </cell>
          <cell r="C5536">
            <v>4</v>
          </cell>
          <cell r="D5536">
            <v>0</v>
          </cell>
          <cell r="E5536" t="str">
            <v>tak</v>
          </cell>
        </row>
        <row r="5537">
          <cell r="A5537" t="str">
            <v>-DR_1350</v>
          </cell>
          <cell r="B5537" t="str">
            <v>2090-DR_1350</v>
          </cell>
          <cell r="C5537">
            <v>4</v>
          </cell>
          <cell r="D5537">
            <v>0</v>
          </cell>
          <cell r="E5537" t="str">
            <v>tak</v>
          </cell>
        </row>
        <row r="5538">
          <cell r="A5538" t="str">
            <v>-DR_1400</v>
          </cell>
          <cell r="B5538" t="str">
            <v>2090-DR_1400</v>
          </cell>
          <cell r="C5538">
            <v>4</v>
          </cell>
          <cell r="D5538">
            <v>0</v>
          </cell>
          <cell r="E5538" t="str">
            <v>tak</v>
          </cell>
        </row>
        <row r="5539">
          <cell r="A5539" t="str">
            <v>-DR_1450</v>
          </cell>
          <cell r="B5539" t="str">
            <v>2090-DR_1450</v>
          </cell>
          <cell r="C5539">
            <v>4</v>
          </cell>
          <cell r="D5539">
            <v>0</v>
          </cell>
          <cell r="E5539" t="str">
            <v>tak</v>
          </cell>
        </row>
        <row r="5540">
          <cell r="A5540" t="str">
            <v>-DR_1500</v>
          </cell>
          <cell r="B5540" t="str">
            <v>2090-DR_1500</v>
          </cell>
          <cell r="C5540">
            <v>4</v>
          </cell>
          <cell r="D5540">
            <v>0</v>
          </cell>
          <cell r="E5540" t="str">
            <v>tak</v>
          </cell>
        </row>
        <row r="5541">
          <cell r="A5541" t="str">
            <v>-DR_1550</v>
          </cell>
          <cell r="B5541" t="str">
            <v>2090-DR_1550</v>
          </cell>
          <cell r="C5541">
            <v>4</v>
          </cell>
          <cell r="D5541">
            <v>0</v>
          </cell>
          <cell r="E5541" t="str">
            <v>tak</v>
          </cell>
        </row>
        <row r="5542">
          <cell r="A5542" t="str">
            <v>-DR_1600</v>
          </cell>
          <cell r="B5542" t="str">
            <v>2090-DR_1600</v>
          </cell>
          <cell r="C5542">
            <v>4</v>
          </cell>
          <cell r="D5542">
            <v>0</v>
          </cell>
          <cell r="E5542" t="str">
            <v>tak</v>
          </cell>
        </row>
        <row r="5543">
          <cell r="A5543" t="str">
            <v>-DR_1650</v>
          </cell>
          <cell r="B5543" t="str">
            <v>2090-DR_1650</v>
          </cell>
          <cell r="C5543">
            <v>4</v>
          </cell>
          <cell r="D5543">
            <v>0</v>
          </cell>
          <cell r="E5543" t="str">
            <v>tak</v>
          </cell>
        </row>
        <row r="5544">
          <cell r="A5544" t="str">
            <v>-DR_1700</v>
          </cell>
          <cell r="B5544" t="str">
            <v>2090-DR_1700</v>
          </cell>
          <cell r="C5544">
            <v>4</v>
          </cell>
          <cell r="D5544">
            <v>0</v>
          </cell>
          <cell r="E5544" t="str">
            <v>tak</v>
          </cell>
        </row>
        <row r="5545">
          <cell r="A5545" t="str">
            <v>-DR_1750</v>
          </cell>
          <cell r="B5545" t="str">
            <v>2090-DR_1750</v>
          </cell>
          <cell r="C5545">
            <v>4</v>
          </cell>
          <cell r="D5545">
            <v>0</v>
          </cell>
          <cell r="E5545" t="str">
            <v>tak</v>
          </cell>
        </row>
        <row r="5546">
          <cell r="A5546" t="str">
            <v>-DR_1800</v>
          </cell>
          <cell r="B5546" t="str">
            <v>2090-DR_1800</v>
          </cell>
          <cell r="C5546">
            <v>4</v>
          </cell>
          <cell r="D5546">
            <v>0</v>
          </cell>
          <cell r="E5546" t="str">
            <v>tak</v>
          </cell>
        </row>
        <row r="5547">
          <cell r="A5547" t="str">
            <v>-DR_1850</v>
          </cell>
          <cell r="B5547" t="str">
            <v>2090-DR_1850</v>
          </cell>
          <cell r="C5547">
            <v>4</v>
          </cell>
          <cell r="D5547">
            <v>0</v>
          </cell>
          <cell r="E5547" t="str">
            <v>tak</v>
          </cell>
        </row>
        <row r="5548">
          <cell r="A5548" t="str">
            <v>-DR_1900</v>
          </cell>
          <cell r="B5548" t="str">
            <v>2090-DR_1900</v>
          </cell>
          <cell r="C5548">
            <v>4</v>
          </cell>
          <cell r="D5548">
            <v>0</v>
          </cell>
          <cell r="E5548" t="str">
            <v>tak</v>
          </cell>
        </row>
        <row r="5549">
          <cell r="A5549" t="str">
            <v>-DR_1950</v>
          </cell>
          <cell r="B5549" t="str">
            <v>2090-DR_1950</v>
          </cell>
          <cell r="C5549">
            <v>4</v>
          </cell>
          <cell r="D5549">
            <v>0</v>
          </cell>
          <cell r="E5549" t="str">
            <v>tak</v>
          </cell>
        </row>
        <row r="5550">
          <cell r="A5550" t="str">
            <v>-DR_2000</v>
          </cell>
          <cell r="B5550" t="str">
            <v>2090-DR_2000</v>
          </cell>
          <cell r="C5550">
            <v>4</v>
          </cell>
          <cell r="D5550">
            <v>0</v>
          </cell>
          <cell r="E5550" t="str">
            <v>tak</v>
          </cell>
        </row>
        <row r="5551">
          <cell r="A5551" t="str">
            <v>D_0100_3</v>
          </cell>
          <cell r="B5551" t="str">
            <v>2090-D_0100_3</v>
          </cell>
          <cell r="C5551">
            <v>4</v>
          </cell>
          <cell r="D5551">
            <v>0</v>
          </cell>
          <cell r="E5551" t="str">
            <v>tak</v>
          </cell>
        </row>
        <row r="5552">
          <cell r="A5552" t="str">
            <v>D_0150_3</v>
          </cell>
          <cell r="B5552" t="str">
            <v>2090-D_0150_3</v>
          </cell>
          <cell r="C5552">
            <v>4</v>
          </cell>
          <cell r="D5552">
            <v>0</v>
          </cell>
          <cell r="E5552" t="str">
            <v>tak</v>
          </cell>
        </row>
        <row r="5553">
          <cell r="A5553" t="str">
            <v>D_0200_3</v>
          </cell>
          <cell r="B5553" t="str">
            <v>2090-D_0200_3</v>
          </cell>
          <cell r="C5553">
            <v>4</v>
          </cell>
          <cell r="D5553">
            <v>0</v>
          </cell>
          <cell r="E5553" t="str">
            <v>tak</v>
          </cell>
        </row>
        <row r="5554">
          <cell r="A5554" t="str">
            <v>D_0250_3</v>
          </cell>
          <cell r="B5554" t="str">
            <v>2090-D_0250_3</v>
          </cell>
          <cell r="C5554">
            <v>4</v>
          </cell>
          <cell r="D5554">
            <v>0</v>
          </cell>
          <cell r="E5554" t="str">
            <v>tak</v>
          </cell>
        </row>
        <row r="5555">
          <cell r="A5555" t="str">
            <v>D_0300_3</v>
          </cell>
          <cell r="B5555" t="str">
            <v>2090-D_0300_3</v>
          </cell>
          <cell r="C5555">
            <v>4</v>
          </cell>
          <cell r="D5555">
            <v>0</v>
          </cell>
          <cell r="E5555" t="str">
            <v>tak</v>
          </cell>
        </row>
        <row r="5556">
          <cell r="A5556" t="str">
            <v>D_0320-2</v>
          </cell>
          <cell r="B5556" t="str">
            <v>2090-D_0320-2</v>
          </cell>
          <cell r="C5556">
            <v>4</v>
          </cell>
          <cell r="D5556">
            <v>0</v>
          </cell>
          <cell r="E5556" t="str">
            <v>tak</v>
          </cell>
        </row>
        <row r="5557">
          <cell r="A5557" t="str">
            <v>D_0330_2</v>
          </cell>
          <cell r="B5557" t="str">
            <v>2090-D_0330_2</v>
          </cell>
          <cell r="C5557">
            <v>4</v>
          </cell>
          <cell r="D5557">
            <v>0</v>
          </cell>
          <cell r="E5557" t="str">
            <v>tak</v>
          </cell>
        </row>
        <row r="5558">
          <cell r="A5558" t="str">
            <v>D_0350_2</v>
          </cell>
          <cell r="B5558" t="str">
            <v>2090-D_0350_2</v>
          </cell>
          <cell r="C5558">
            <v>4</v>
          </cell>
          <cell r="D5558">
            <v>0</v>
          </cell>
          <cell r="E5558" t="str">
            <v>tak</v>
          </cell>
        </row>
        <row r="5559">
          <cell r="A5559" t="str">
            <v>D_0400_2</v>
          </cell>
          <cell r="B5559" t="str">
            <v>2090-D_0400_2</v>
          </cell>
          <cell r="C5559">
            <v>4</v>
          </cell>
          <cell r="D5559">
            <v>0</v>
          </cell>
          <cell r="E5559" t="str">
            <v>tak</v>
          </cell>
        </row>
        <row r="5560">
          <cell r="A5560" t="str">
            <v>D_0420_2</v>
          </cell>
          <cell r="B5560" t="str">
            <v>2090-D_0420_2</v>
          </cell>
          <cell r="C5560">
            <v>4</v>
          </cell>
          <cell r="D5560">
            <v>0</v>
          </cell>
          <cell r="E5560" t="str">
            <v>tak</v>
          </cell>
        </row>
        <row r="5561">
          <cell r="A5561" t="str">
            <v>D_0450_2</v>
          </cell>
          <cell r="B5561" t="str">
            <v>2090-D_0450_2</v>
          </cell>
          <cell r="C5561">
            <v>4</v>
          </cell>
          <cell r="D5561">
            <v>0</v>
          </cell>
          <cell r="E5561" t="str">
            <v>tak</v>
          </cell>
        </row>
        <row r="5562">
          <cell r="A5562" t="str">
            <v>D_0500_2</v>
          </cell>
          <cell r="B5562" t="str">
            <v>2090-D_0500_2</v>
          </cell>
          <cell r="C5562">
            <v>4</v>
          </cell>
          <cell r="D5562">
            <v>0</v>
          </cell>
          <cell r="E5562" t="str">
            <v>tak</v>
          </cell>
        </row>
        <row r="5563">
          <cell r="A5563" t="str">
            <v>D_0550_1</v>
          </cell>
          <cell r="B5563" t="str">
            <v>2090-D_0550_1</v>
          </cell>
          <cell r="C5563">
            <v>4</v>
          </cell>
          <cell r="D5563">
            <v>0</v>
          </cell>
          <cell r="E5563" t="str">
            <v>tak</v>
          </cell>
        </row>
        <row r="5564">
          <cell r="A5564" t="str">
            <v>D_0600_1</v>
          </cell>
          <cell r="B5564" t="str">
            <v>2090-D_0600_1</v>
          </cell>
          <cell r="C5564">
            <v>4</v>
          </cell>
          <cell r="D5564">
            <v>0</v>
          </cell>
          <cell r="E5564" t="str">
            <v>tak</v>
          </cell>
        </row>
        <row r="5565">
          <cell r="A5565" t="str">
            <v>D_0650_1</v>
          </cell>
          <cell r="B5565" t="str">
            <v>2090-D_0650_1</v>
          </cell>
          <cell r="C5565">
            <v>4</v>
          </cell>
          <cell r="D5565">
            <v>0</v>
          </cell>
          <cell r="E5565" t="str">
            <v>tak</v>
          </cell>
        </row>
        <row r="5566">
          <cell r="A5566" t="str">
            <v>D_0700_1</v>
          </cell>
          <cell r="B5566" t="str">
            <v>2090-D_0700_1</v>
          </cell>
          <cell r="C5566">
            <v>4</v>
          </cell>
          <cell r="D5566">
            <v>0</v>
          </cell>
          <cell r="E5566" t="str">
            <v>tak</v>
          </cell>
        </row>
        <row r="5567">
          <cell r="A5567" t="str">
            <v>D_0750_1</v>
          </cell>
          <cell r="B5567" t="str">
            <v>2090-D_0750_1</v>
          </cell>
          <cell r="C5567">
            <v>4</v>
          </cell>
          <cell r="D5567">
            <v>0</v>
          </cell>
          <cell r="E5567" t="str">
            <v>tak</v>
          </cell>
        </row>
        <row r="5568">
          <cell r="A5568" t="str">
            <v>D_0800_1</v>
          </cell>
          <cell r="B5568" t="str">
            <v>2090-D_0800_1</v>
          </cell>
          <cell r="C5568">
            <v>4</v>
          </cell>
          <cell r="D5568">
            <v>0</v>
          </cell>
          <cell r="E5568" t="str">
            <v>tak</v>
          </cell>
        </row>
        <row r="5569">
          <cell r="A5569" t="str">
            <v>D_0850_1</v>
          </cell>
          <cell r="B5569" t="str">
            <v>2090-D_0850_1</v>
          </cell>
          <cell r="C5569">
            <v>4</v>
          </cell>
          <cell r="D5569">
            <v>0</v>
          </cell>
          <cell r="E5569" t="str">
            <v>tak</v>
          </cell>
        </row>
        <row r="5570">
          <cell r="A5570" t="str">
            <v>D_0900_1</v>
          </cell>
          <cell r="B5570" t="str">
            <v>2090-D_0900_1</v>
          </cell>
          <cell r="C5570">
            <v>4</v>
          </cell>
          <cell r="D5570">
            <v>0</v>
          </cell>
          <cell r="E5570" t="str">
            <v>tak</v>
          </cell>
        </row>
        <row r="5571">
          <cell r="A5571" t="str">
            <v>D_0950_1</v>
          </cell>
          <cell r="B5571" t="str">
            <v>2090-D_0950_1</v>
          </cell>
          <cell r="C5571">
            <v>4</v>
          </cell>
          <cell r="D5571">
            <v>0</v>
          </cell>
          <cell r="E5571" t="str">
            <v>tak</v>
          </cell>
        </row>
        <row r="5572">
          <cell r="A5572" t="str">
            <v>D_1000_1</v>
          </cell>
          <cell r="B5572" t="str">
            <v>2090-D_1000_1</v>
          </cell>
          <cell r="C5572">
            <v>4</v>
          </cell>
          <cell r="D5572">
            <v>0</v>
          </cell>
          <cell r="E5572" t="str">
            <v>tak</v>
          </cell>
        </row>
        <row r="5573">
          <cell r="A5573" t="str">
            <v>D_1050_1</v>
          </cell>
          <cell r="B5573" t="str">
            <v>2090-D_1050_1</v>
          </cell>
          <cell r="C5573">
            <v>4</v>
          </cell>
          <cell r="D5573">
            <v>0</v>
          </cell>
          <cell r="E5573" t="str">
            <v>tak</v>
          </cell>
        </row>
        <row r="5574">
          <cell r="A5574" t="str">
            <v>D_1100_1</v>
          </cell>
          <cell r="B5574" t="str">
            <v>2090-D_1100_1</v>
          </cell>
          <cell r="C5574">
            <v>4</v>
          </cell>
          <cell r="D5574">
            <v>0</v>
          </cell>
          <cell r="E5574" t="str">
            <v>tak</v>
          </cell>
        </row>
        <row r="5575">
          <cell r="A5575" t="str">
            <v>DISP_HSS</v>
          </cell>
          <cell r="B5575" t="str">
            <v>2090-D_DISP_HSS</v>
          </cell>
          <cell r="C5575">
            <v>4</v>
          </cell>
          <cell r="D5575">
            <v>0</v>
          </cell>
          <cell r="E5575" t="str">
            <v>tak</v>
          </cell>
        </row>
        <row r="5576">
          <cell r="A5576" t="str">
            <v>10502376</v>
          </cell>
          <cell r="B5576" t="str">
            <v>2090-I10502376</v>
          </cell>
          <cell r="C5576">
            <v>3</v>
          </cell>
          <cell r="D5576">
            <v>0</v>
          </cell>
          <cell r="E5576" t="str">
            <v>tak</v>
          </cell>
        </row>
        <row r="5577">
          <cell r="A5577" t="str">
            <v>10502377</v>
          </cell>
          <cell r="B5577" t="str">
            <v>2090-I10502377</v>
          </cell>
          <cell r="C5577">
            <v>3</v>
          </cell>
          <cell r="D5577">
            <v>0</v>
          </cell>
          <cell r="E5577" t="str">
            <v>tak</v>
          </cell>
        </row>
        <row r="5578">
          <cell r="A5578" t="str">
            <v>10502378</v>
          </cell>
          <cell r="B5578" t="str">
            <v>2090-I10502378</v>
          </cell>
          <cell r="C5578">
            <v>3</v>
          </cell>
          <cell r="D5578">
            <v>0</v>
          </cell>
          <cell r="E5578" t="str">
            <v>tak</v>
          </cell>
        </row>
        <row r="5579">
          <cell r="A5579" t="str">
            <v>10502379</v>
          </cell>
          <cell r="B5579" t="str">
            <v>2090-I10502379</v>
          </cell>
          <cell r="C5579">
            <v>3</v>
          </cell>
          <cell r="D5579">
            <v>0</v>
          </cell>
          <cell r="E5579" t="str">
            <v>tak</v>
          </cell>
        </row>
        <row r="5580">
          <cell r="A5580" t="str">
            <v>10502380</v>
          </cell>
          <cell r="B5580" t="str">
            <v>2090-I10502380</v>
          </cell>
          <cell r="C5580">
            <v>3</v>
          </cell>
          <cell r="D5580">
            <v>0</v>
          </cell>
          <cell r="E5580" t="str">
            <v>tak</v>
          </cell>
        </row>
        <row r="5581">
          <cell r="A5581" t="str">
            <v>10502381</v>
          </cell>
          <cell r="B5581" t="str">
            <v>2090-I10502381</v>
          </cell>
          <cell r="C5581">
            <v>3</v>
          </cell>
          <cell r="D5581">
            <v>0</v>
          </cell>
          <cell r="E5581" t="str">
            <v>tak</v>
          </cell>
        </row>
        <row r="5582">
          <cell r="A5582" t="str">
            <v>10502382</v>
          </cell>
          <cell r="B5582" t="str">
            <v>2090-I10502382</v>
          </cell>
          <cell r="C5582">
            <v>3</v>
          </cell>
          <cell r="D5582">
            <v>0</v>
          </cell>
          <cell r="E5582" t="str">
            <v>tak</v>
          </cell>
        </row>
        <row r="5583">
          <cell r="A5583" t="str">
            <v>10502383</v>
          </cell>
          <cell r="B5583" t="str">
            <v>2090-I10502383</v>
          </cell>
          <cell r="C5583">
            <v>3</v>
          </cell>
          <cell r="D5583">
            <v>0</v>
          </cell>
          <cell r="E5583" t="str">
            <v>tak</v>
          </cell>
        </row>
        <row r="5584">
          <cell r="A5584" t="str">
            <v>10502384</v>
          </cell>
          <cell r="B5584" t="str">
            <v>2090-I10502384</v>
          </cell>
          <cell r="C5584">
            <v>3</v>
          </cell>
          <cell r="D5584">
            <v>0</v>
          </cell>
          <cell r="E5584" t="str">
            <v>tak</v>
          </cell>
        </row>
        <row r="5585">
          <cell r="A5585" t="str">
            <v>10502385</v>
          </cell>
          <cell r="B5585" t="str">
            <v>2090-I10502385</v>
          </cell>
          <cell r="C5585">
            <v>3</v>
          </cell>
          <cell r="D5585">
            <v>0</v>
          </cell>
          <cell r="E5585" t="str">
            <v>tak</v>
          </cell>
        </row>
        <row r="5586">
          <cell r="A5586" t="str">
            <v>10502386</v>
          </cell>
          <cell r="B5586" t="str">
            <v>2090-I10502386</v>
          </cell>
          <cell r="C5586">
            <v>3</v>
          </cell>
          <cell r="D5586">
            <v>0</v>
          </cell>
          <cell r="E5586" t="str">
            <v>tak</v>
          </cell>
        </row>
        <row r="5587">
          <cell r="A5587" t="str">
            <v>10502387</v>
          </cell>
          <cell r="B5587" t="str">
            <v>2090-I10502387</v>
          </cell>
          <cell r="C5587">
            <v>3</v>
          </cell>
          <cell r="D5587">
            <v>0</v>
          </cell>
          <cell r="E5587" t="str">
            <v>tak</v>
          </cell>
        </row>
        <row r="5588">
          <cell r="A5588" t="str">
            <v>10502388</v>
          </cell>
          <cell r="B5588" t="str">
            <v>2090-I10502388</v>
          </cell>
          <cell r="C5588">
            <v>3</v>
          </cell>
          <cell r="D5588">
            <v>0</v>
          </cell>
          <cell r="E5588" t="str">
            <v>tak</v>
          </cell>
        </row>
        <row r="5589">
          <cell r="A5589" t="str">
            <v>10502389</v>
          </cell>
          <cell r="B5589" t="str">
            <v>2090-I10502389</v>
          </cell>
          <cell r="C5589">
            <v>3</v>
          </cell>
          <cell r="D5589">
            <v>0</v>
          </cell>
          <cell r="E5589" t="str">
            <v>tak</v>
          </cell>
        </row>
        <row r="5590">
          <cell r="A5590" t="str">
            <v>10502390</v>
          </cell>
          <cell r="B5590" t="str">
            <v>2090-I10502390</v>
          </cell>
          <cell r="C5590">
            <v>3</v>
          </cell>
          <cell r="D5590">
            <v>0</v>
          </cell>
          <cell r="E5590" t="str">
            <v>tak</v>
          </cell>
        </row>
        <row r="5591">
          <cell r="A5591" t="str">
            <v>10502391</v>
          </cell>
          <cell r="B5591" t="str">
            <v>2090-I10502391</v>
          </cell>
          <cell r="C5591">
            <v>3</v>
          </cell>
          <cell r="D5591">
            <v>0</v>
          </cell>
          <cell r="E5591" t="str">
            <v>tak</v>
          </cell>
        </row>
        <row r="5592">
          <cell r="A5592" t="str">
            <v>10502392</v>
          </cell>
          <cell r="B5592" t="str">
            <v>2090-I10502392</v>
          </cell>
          <cell r="C5592">
            <v>3</v>
          </cell>
          <cell r="D5592">
            <v>0</v>
          </cell>
          <cell r="E5592" t="str">
            <v>tak</v>
          </cell>
        </row>
        <row r="5593">
          <cell r="A5593" t="str">
            <v>10502393</v>
          </cell>
          <cell r="B5593" t="str">
            <v>2090-I10502393</v>
          </cell>
          <cell r="C5593">
            <v>3</v>
          </cell>
          <cell r="D5593">
            <v>0</v>
          </cell>
          <cell r="E5593" t="str">
            <v>tak</v>
          </cell>
        </row>
        <row r="5594">
          <cell r="A5594" t="str">
            <v>10502394</v>
          </cell>
          <cell r="B5594" t="str">
            <v>2090-I10502394</v>
          </cell>
          <cell r="C5594">
            <v>3</v>
          </cell>
          <cell r="D5594">
            <v>0</v>
          </cell>
          <cell r="E5594" t="str">
            <v>tak</v>
          </cell>
        </row>
        <row r="5595">
          <cell r="A5595" t="str">
            <v>10502395</v>
          </cell>
          <cell r="B5595" t="str">
            <v>2090-I10502395</v>
          </cell>
          <cell r="C5595">
            <v>3</v>
          </cell>
          <cell r="D5595">
            <v>0</v>
          </cell>
          <cell r="E5595" t="str">
            <v>tak</v>
          </cell>
        </row>
        <row r="5596">
          <cell r="A5596" t="str">
            <v>10502396</v>
          </cell>
          <cell r="B5596" t="str">
            <v>2090-I10502396</v>
          </cell>
          <cell r="C5596">
            <v>3</v>
          </cell>
          <cell r="D5596">
            <v>0</v>
          </cell>
          <cell r="E5596" t="str">
            <v>tak</v>
          </cell>
        </row>
        <row r="5597">
          <cell r="A5597" t="str">
            <v>10502397</v>
          </cell>
          <cell r="B5597" t="str">
            <v>2090-I10502397</v>
          </cell>
          <cell r="C5597">
            <v>3</v>
          </cell>
          <cell r="D5597">
            <v>0</v>
          </cell>
          <cell r="E5597" t="str">
            <v>tak</v>
          </cell>
        </row>
        <row r="5598">
          <cell r="A5598" t="str">
            <v>10502398</v>
          </cell>
          <cell r="B5598" t="str">
            <v>2090-IR-I10502398</v>
          </cell>
          <cell r="C5598">
            <v>3</v>
          </cell>
          <cell r="D5598">
            <v>0</v>
          </cell>
          <cell r="E5598" t="str">
            <v>tak</v>
          </cell>
        </row>
        <row r="5599">
          <cell r="A5599" t="str">
            <v>10502399</v>
          </cell>
          <cell r="B5599" t="str">
            <v>2090-IR-I10502399</v>
          </cell>
          <cell r="C5599">
            <v>3</v>
          </cell>
          <cell r="D5599">
            <v>0</v>
          </cell>
          <cell r="E5599" t="str">
            <v>tak</v>
          </cell>
        </row>
        <row r="5600">
          <cell r="A5600" t="str">
            <v>10502400</v>
          </cell>
          <cell r="B5600" t="str">
            <v>2090-IR-I10502400</v>
          </cell>
          <cell r="C5600">
            <v>3</v>
          </cell>
          <cell r="D5600">
            <v>0</v>
          </cell>
          <cell r="E5600" t="str">
            <v>tak</v>
          </cell>
        </row>
        <row r="5601">
          <cell r="A5601" t="str">
            <v>10502401</v>
          </cell>
          <cell r="B5601" t="str">
            <v>2090-IR-I10502401</v>
          </cell>
          <cell r="C5601">
            <v>3</v>
          </cell>
          <cell r="D5601">
            <v>0</v>
          </cell>
          <cell r="E5601" t="str">
            <v>tak</v>
          </cell>
        </row>
        <row r="5602">
          <cell r="A5602" t="str">
            <v>10502402</v>
          </cell>
          <cell r="B5602" t="str">
            <v>2090-IR-I10502402</v>
          </cell>
          <cell r="C5602">
            <v>3</v>
          </cell>
          <cell r="D5602">
            <v>0</v>
          </cell>
          <cell r="E5602" t="str">
            <v>tak</v>
          </cell>
        </row>
        <row r="5603">
          <cell r="A5603" t="str">
            <v>10502403</v>
          </cell>
          <cell r="B5603" t="str">
            <v>2090-IR-I10502403</v>
          </cell>
          <cell r="C5603">
            <v>3</v>
          </cell>
          <cell r="D5603">
            <v>0</v>
          </cell>
          <cell r="E5603" t="str">
            <v>tak</v>
          </cell>
        </row>
        <row r="5604">
          <cell r="A5604" t="str">
            <v>10502404</v>
          </cell>
          <cell r="B5604" t="str">
            <v>2090-IR-I10502404</v>
          </cell>
          <cell r="C5604">
            <v>3</v>
          </cell>
          <cell r="D5604">
            <v>0</v>
          </cell>
          <cell r="E5604" t="str">
            <v>tak</v>
          </cell>
        </row>
        <row r="5605">
          <cell r="A5605" t="str">
            <v>10502405</v>
          </cell>
          <cell r="B5605" t="str">
            <v>2090-IR-I10502405</v>
          </cell>
          <cell r="C5605">
            <v>3</v>
          </cell>
          <cell r="D5605">
            <v>0</v>
          </cell>
          <cell r="E5605" t="str">
            <v>tak</v>
          </cell>
        </row>
        <row r="5606">
          <cell r="A5606" t="str">
            <v>10502406</v>
          </cell>
          <cell r="B5606" t="str">
            <v>2090-IR-I10502406</v>
          </cell>
          <cell r="C5606">
            <v>3</v>
          </cell>
          <cell r="D5606">
            <v>0</v>
          </cell>
          <cell r="E5606" t="str">
            <v>tak</v>
          </cell>
        </row>
        <row r="5607">
          <cell r="A5607" t="str">
            <v>10502407</v>
          </cell>
          <cell r="B5607" t="str">
            <v>2090-IR-I10502407</v>
          </cell>
          <cell r="C5607">
            <v>3</v>
          </cell>
          <cell r="D5607">
            <v>0</v>
          </cell>
          <cell r="E5607" t="str">
            <v>tak</v>
          </cell>
        </row>
        <row r="5608">
          <cell r="A5608" t="str">
            <v>10502408</v>
          </cell>
          <cell r="B5608" t="str">
            <v>2090-IR-I10502408</v>
          </cell>
          <cell r="C5608">
            <v>3</v>
          </cell>
          <cell r="D5608">
            <v>0</v>
          </cell>
          <cell r="E5608" t="str">
            <v>tak</v>
          </cell>
        </row>
        <row r="5609">
          <cell r="A5609" t="str">
            <v>10502409</v>
          </cell>
          <cell r="B5609" t="str">
            <v>2090-IR-I10502409</v>
          </cell>
          <cell r="C5609">
            <v>3</v>
          </cell>
          <cell r="D5609">
            <v>0</v>
          </cell>
          <cell r="E5609" t="str">
            <v>tak</v>
          </cell>
        </row>
        <row r="5610">
          <cell r="A5610" t="str">
            <v>10502410</v>
          </cell>
          <cell r="B5610" t="str">
            <v>2090-IR-I10502410</v>
          </cell>
          <cell r="C5610">
            <v>3</v>
          </cell>
          <cell r="D5610">
            <v>0</v>
          </cell>
          <cell r="E5610" t="str">
            <v>tak</v>
          </cell>
        </row>
        <row r="5611">
          <cell r="A5611" t="str">
            <v>10502411</v>
          </cell>
          <cell r="B5611" t="str">
            <v>2090-IR-I10502411</v>
          </cell>
          <cell r="C5611">
            <v>3</v>
          </cell>
          <cell r="D5611">
            <v>0</v>
          </cell>
          <cell r="E5611" t="str">
            <v>tak</v>
          </cell>
        </row>
        <row r="5612">
          <cell r="A5612" t="str">
            <v>10502412</v>
          </cell>
          <cell r="B5612" t="str">
            <v>2090-IR-I10502412</v>
          </cell>
          <cell r="C5612">
            <v>3</v>
          </cell>
          <cell r="D5612">
            <v>0</v>
          </cell>
          <cell r="E5612" t="str">
            <v>tak</v>
          </cell>
        </row>
        <row r="5613">
          <cell r="A5613" t="str">
            <v>10502413</v>
          </cell>
          <cell r="B5613" t="str">
            <v>2090-IR-I10502413</v>
          </cell>
          <cell r="C5613">
            <v>3</v>
          </cell>
          <cell r="D5613">
            <v>0</v>
          </cell>
          <cell r="E5613" t="str">
            <v>tak</v>
          </cell>
        </row>
        <row r="5614">
          <cell r="A5614" t="str">
            <v>10502414</v>
          </cell>
          <cell r="B5614" t="str">
            <v>2090-IR-I10502414</v>
          </cell>
          <cell r="C5614">
            <v>3</v>
          </cell>
          <cell r="D5614">
            <v>0</v>
          </cell>
          <cell r="E5614" t="str">
            <v>tak</v>
          </cell>
        </row>
        <row r="5615">
          <cell r="A5615" t="str">
            <v>10502415</v>
          </cell>
          <cell r="B5615" t="str">
            <v>2090-IR-I10502415</v>
          </cell>
          <cell r="C5615">
            <v>3</v>
          </cell>
          <cell r="D5615">
            <v>0</v>
          </cell>
          <cell r="E5615" t="str">
            <v>tak</v>
          </cell>
        </row>
        <row r="5616">
          <cell r="A5616" t="str">
            <v>10502416</v>
          </cell>
          <cell r="B5616" t="str">
            <v>2090-IR-I10502416</v>
          </cell>
          <cell r="C5616">
            <v>3</v>
          </cell>
          <cell r="D5616">
            <v>0</v>
          </cell>
          <cell r="E5616" t="str">
            <v>tak</v>
          </cell>
        </row>
        <row r="5617">
          <cell r="A5617" t="str">
            <v>10502417</v>
          </cell>
          <cell r="B5617" t="str">
            <v>2090-IR-I10502417</v>
          </cell>
          <cell r="C5617">
            <v>3</v>
          </cell>
          <cell r="D5617">
            <v>0</v>
          </cell>
          <cell r="E5617" t="str">
            <v>tak</v>
          </cell>
        </row>
        <row r="5618">
          <cell r="A5618" t="str">
            <v>2-0080_2</v>
          </cell>
          <cell r="B5618" t="str">
            <v>2092-0080_2</v>
          </cell>
          <cell r="C5618">
            <v>4</v>
          </cell>
          <cell r="D5618">
            <v>0</v>
          </cell>
          <cell r="E5618" t="str">
            <v>tak</v>
          </cell>
        </row>
        <row r="5619">
          <cell r="A5619" t="str">
            <v>2-0100_2</v>
          </cell>
          <cell r="B5619" t="str">
            <v>2092-0100_2</v>
          </cell>
          <cell r="C5619">
            <v>4</v>
          </cell>
          <cell r="D5619">
            <v>0</v>
          </cell>
          <cell r="E5619" t="str">
            <v>tak</v>
          </cell>
        </row>
        <row r="5620">
          <cell r="A5620" t="str">
            <v>2-0120_2</v>
          </cell>
          <cell r="B5620" t="str">
            <v>2092-0120_2</v>
          </cell>
          <cell r="C5620">
            <v>4</v>
          </cell>
          <cell r="D5620">
            <v>0</v>
          </cell>
          <cell r="E5620" t="str">
            <v>tak</v>
          </cell>
        </row>
        <row r="5621">
          <cell r="A5621" t="str">
            <v>2-0150_2</v>
          </cell>
          <cell r="B5621" t="str">
            <v>2092-0150_2</v>
          </cell>
          <cell r="C5621">
            <v>4</v>
          </cell>
          <cell r="D5621">
            <v>0</v>
          </cell>
          <cell r="E5621" t="str">
            <v>tak</v>
          </cell>
        </row>
        <row r="5622">
          <cell r="A5622" t="str">
            <v>2-0180_2</v>
          </cell>
          <cell r="B5622" t="str">
            <v>2092-0180_2</v>
          </cell>
          <cell r="C5622">
            <v>4</v>
          </cell>
          <cell r="D5622">
            <v>0</v>
          </cell>
          <cell r="E5622" t="str">
            <v>tak</v>
          </cell>
        </row>
        <row r="5623">
          <cell r="A5623" t="str">
            <v>2-0200_2</v>
          </cell>
          <cell r="B5623" t="str">
            <v>2092-0200_2</v>
          </cell>
          <cell r="C5623">
            <v>4</v>
          </cell>
          <cell r="D5623">
            <v>0</v>
          </cell>
          <cell r="E5623" t="str">
            <v>tak</v>
          </cell>
        </row>
        <row r="5624">
          <cell r="A5624" t="str">
            <v>2-0210_2</v>
          </cell>
          <cell r="B5624" t="str">
            <v>2092-0210_2</v>
          </cell>
          <cell r="C5624">
            <v>4</v>
          </cell>
          <cell r="D5624">
            <v>0</v>
          </cell>
          <cell r="E5624" t="str">
            <v>tak</v>
          </cell>
        </row>
        <row r="5625">
          <cell r="A5625" t="str">
            <v>2-0240_2</v>
          </cell>
          <cell r="B5625" t="str">
            <v>2092-0240_2</v>
          </cell>
          <cell r="C5625">
            <v>4</v>
          </cell>
          <cell r="D5625">
            <v>0</v>
          </cell>
          <cell r="E5625" t="str">
            <v>tak</v>
          </cell>
        </row>
        <row r="5626">
          <cell r="A5626" t="str">
            <v>2-0250_0</v>
          </cell>
          <cell r="B5626" t="str">
            <v>2092-0250_0</v>
          </cell>
          <cell r="C5626">
            <v>4</v>
          </cell>
          <cell r="D5626">
            <v>0</v>
          </cell>
          <cell r="E5626" t="str">
            <v>tak</v>
          </cell>
        </row>
        <row r="5627">
          <cell r="A5627" t="str">
            <v>2-0260_2</v>
          </cell>
          <cell r="B5627" t="str">
            <v>2092-0260_2</v>
          </cell>
          <cell r="C5627">
            <v>4</v>
          </cell>
          <cell r="D5627">
            <v>0</v>
          </cell>
          <cell r="E5627" t="str">
            <v>tak</v>
          </cell>
        </row>
        <row r="5628">
          <cell r="A5628" t="str">
            <v>2-0270_2</v>
          </cell>
          <cell r="B5628" t="str">
            <v>2092-0270_2</v>
          </cell>
          <cell r="C5628">
            <v>4</v>
          </cell>
          <cell r="D5628">
            <v>0</v>
          </cell>
          <cell r="E5628" t="str">
            <v>tak</v>
          </cell>
        </row>
        <row r="5629">
          <cell r="A5629" t="str">
            <v>2-0280_2</v>
          </cell>
          <cell r="B5629" t="str">
            <v>2092-0280_2</v>
          </cell>
          <cell r="C5629">
            <v>4</v>
          </cell>
          <cell r="D5629">
            <v>0</v>
          </cell>
          <cell r="E5629" t="str">
            <v>tak</v>
          </cell>
        </row>
        <row r="5630">
          <cell r="A5630" t="str">
            <v>2-0300_2</v>
          </cell>
          <cell r="B5630" t="str">
            <v>2092-0300_2</v>
          </cell>
          <cell r="C5630">
            <v>4</v>
          </cell>
          <cell r="D5630">
            <v>0</v>
          </cell>
          <cell r="E5630" t="str">
            <v>tak</v>
          </cell>
        </row>
        <row r="5631">
          <cell r="A5631" t="str">
            <v>2-0310_2</v>
          </cell>
          <cell r="B5631" t="str">
            <v>2092-0310_2</v>
          </cell>
          <cell r="C5631">
            <v>4</v>
          </cell>
          <cell r="D5631">
            <v>0</v>
          </cell>
          <cell r="E5631" t="str">
            <v>tak</v>
          </cell>
        </row>
        <row r="5632">
          <cell r="A5632" t="str">
            <v>2-0320_2</v>
          </cell>
          <cell r="B5632" t="str">
            <v>2092-0320_2</v>
          </cell>
          <cell r="C5632">
            <v>4</v>
          </cell>
          <cell r="D5632">
            <v>0</v>
          </cell>
          <cell r="E5632" t="str">
            <v>tak</v>
          </cell>
        </row>
        <row r="5633">
          <cell r="A5633" t="str">
            <v>2-0330_2</v>
          </cell>
          <cell r="B5633" t="str">
            <v>2092-0330_2</v>
          </cell>
          <cell r="C5633">
            <v>4</v>
          </cell>
          <cell r="D5633">
            <v>0</v>
          </cell>
          <cell r="E5633" t="str">
            <v>tak</v>
          </cell>
        </row>
        <row r="5634">
          <cell r="A5634" t="str">
            <v>2-0340_2</v>
          </cell>
          <cell r="B5634" t="str">
            <v>2092-0340_2</v>
          </cell>
          <cell r="C5634">
            <v>4</v>
          </cell>
          <cell r="D5634">
            <v>0</v>
          </cell>
          <cell r="E5634" t="str">
            <v>tak</v>
          </cell>
        </row>
        <row r="5635">
          <cell r="A5635" t="str">
            <v>2-0350_2</v>
          </cell>
          <cell r="B5635" t="str">
            <v>2092-0350_2</v>
          </cell>
          <cell r="C5635">
            <v>4</v>
          </cell>
          <cell r="D5635">
            <v>0</v>
          </cell>
          <cell r="E5635" t="str">
            <v>tak</v>
          </cell>
        </row>
        <row r="5636">
          <cell r="A5636" t="str">
            <v>2-0360_2</v>
          </cell>
          <cell r="B5636" t="str">
            <v>2092-0360_2</v>
          </cell>
          <cell r="C5636">
            <v>4</v>
          </cell>
          <cell r="D5636">
            <v>0</v>
          </cell>
          <cell r="E5636" t="str">
            <v>tak</v>
          </cell>
        </row>
        <row r="5637">
          <cell r="A5637" t="str">
            <v>2-0370_2</v>
          </cell>
          <cell r="B5637" t="str">
            <v>2092-0370_2</v>
          </cell>
          <cell r="C5637">
            <v>4</v>
          </cell>
          <cell r="D5637">
            <v>0</v>
          </cell>
          <cell r="E5637" t="str">
            <v>tak</v>
          </cell>
        </row>
        <row r="5638">
          <cell r="A5638" t="str">
            <v>2-0380_2</v>
          </cell>
          <cell r="B5638" t="str">
            <v>2092-0380_2</v>
          </cell>
          <cell r="C5638">
            <v>4</v>
          </cell>
          <cell r="D5638">
            <v>0</v>
          </cell>
          <cell r="E5638" t="str">
            <v>tak</v>
          </cell>
        </row>
        <row r="5639">
          <cell r="A5639" t="str">
            <v>2-0390_2</v>
          </cell>
          <cell r="B5639" t="str">
            <v>2092-0390_2</v>
          </cell>
          <cell r="C5639">
            <v>4</v>
          </cell>
          <cell r="D5639">
            <v>0</v>
          </cell>
          <cell r="E5639" t="str">
            <v>tak</v>
          </cell>
        </row>
        <row r="5640">
          <cell r="A5640" t="str">
            <v>2-0400_2</v>
          </cell>
          <cell r="B5640" t="str">
            <v>2092-0400_2</v>
          </cell>
          <cell r="C5640">
            <v>4</v>
          </cell>
          <cell r="D5640">
            <v>0</v>
          </cell>
          <cell r="E5640" t="str">
            <v>tak</v>
          </cell>
        </row>
        <row r="5641">
          <cell r="A5641" t="str">
            <v>2-0410_2</v>
          </cell>
          <cell r="B5641" t="str">
            <v>2092-0410_2</v>
          </cell>
          <cell r="C5641">
            <v>4</v>
          </cell>
          <cell r="D5641">
            <v>0</v>
          </cell>
          <cell r="E5641" t="str">
            <v>tak</v>
          </cell>
        </row>
        <row r="5642">
          <cell r="A5642" t="str">
            <v>2-0420_2</v>
          </cell>
          <cell r="B5642" t="str">
            <v>2092-0420_2</v>
          </cell>
          <cell r="C5642">
            <v>4</v>
          </cell>
          <cell r="D5642">
            <v>0</v>
          </cell>
          <cell r="E5642" t="str">
            <v>tak</v>
          </cell>
        </row>
        <row r="5643">
          <cell r="A5643" t="str">
            <v>2-0430_2</v>
          </cell>
          <cell r="B5643" t="str">
            <v>2092-0430_2</v>
          </cell>
          <cell r="C5643">
            <v>4</v>
          </cell>
          <cell r="D5643">
            <v>0</v>
          </cell>
          <cell r="E5643" t="str">
            <v>tak</v>
          </cell>
        </row>
        <row r="5644">
          <cell r="A5644" t="str">
            <v>2-0440_2</v>
          </cell>
          <cell r="B5644" t="str">
            <v>2092-0440_2</v>
          </cell>
          <cell r="C5644">
            <v>4</v>
          </cell>
          <cell r="D5644">
            <v>0</v>
          </cell>
          <cell r="E5644" t="str">
            <v>tak</v>
          </cell>
        </row>
        <row r="5645">
          <cell r="A5645" t="str">
            <v>2-0450_2</v>
          </cell>
          <cell r="B5645" t="str">
            <v>2092-0450_2</v>
          </cell>
          <cell r="C5645">
            <v>4</v>
          </cell>
          <cell r="D5645">
            <v>0</v>
          </cell>
          <cell r="E5645" t="str">
            <v>tak</v>
          </cell>
        </row>
        <row r="5646">
          <cell r="A5646" t="str">
            <v>2-0480_1</v>
          </cell>
          <cell r="B5646" t="str">
            <v>2092-0480_1</v>
          </cell>
          <cell r="C5646">
            <v>4</v>
          </cell>
          <cell r="D5646">
            <v>0</v>
          </cell>
          <cell r="E5646" t="str">
            <v>tak</v>
          </cell>
        </row>
        <row r="5647">
          <cell r="A5647" t="str">
            <v>2-0490_1</v>
          </cell>
          <cell r="B5647" t="str">
            <v>2092-0490_1</v>
          </cell>
          <cell r="C5647">
            <v>4</v>
          </cell>
          <cell r="D5647">
            <v>0</v>
          </cell>
          <cell r="E5647" t="str">
            <v>tak</v>
          </cell>
        </row>
        <row r="5648">
          <cell r="A5648" t="str">
            <v>2-0500_1</v>
          </cell>
          <cell r="B5648" t="str">
            <v>2092-0500_1</v>
          </cell>
          <cell r="C5648">
            <v>4</v>
          </cell>
          <cell r="D5648">
            <v>0</v>
          </cell>
          <cell r="E5648" t="str">
            <v>tak</v>
          </cell>
        </row>
        <row r="5649">
          <cell r="A5649" t="str">
            <v>2-0510_1</v>
          </cell>
          <cell r="B5649" t="str">
            <v>2092-0510_1</v>
          </cell>
          <cell r="C5649">
            <v>4</v>
          </cell>
          <cell r="D5649">
            <v>0</v>
          </cell>
          <cell r="E5649" t="str">
            <v>tak</v>
          </cell>
        </row>
        <row r="5650">
          <cell r="A5650" t="str">
            <v>2-0520_1</v>
          </cell>
          <cell r="B5650" t="str">
            <v>2092-0520_1</v>
          </cell>
          <cell r="C5650">
            <v>4</v>
          </cell>
          <cell r="D5650">
            <v>0</v>
          </cell>
          <cell r="E5650" t="str">
            <v>tak</v>
          </cell>
        </row>
        <row r="5651">
          <cell r="A5651" t="str">
            <v>2-0530_1</v>
          </cell>
          <cell r="B5651" t="str">
            <v>2092-0530_1</v>
          </cell>
          <cell r="C5651">
            <v>4</v>
          </cell>
          <cell r="D5651">
            <v>0</v>
          </cell>
          <cell r="E5651" t="str">
            <v>tak</v>
          </cell>
        </row>
        <row r="5652">
          <cell r="A5652" t="str">
            <v>2-0540_1</v>
          </cell>
          <cell r="B5652" t="str">
            <v>2092-0540_1</v>
          </cell>
          <cell r="C5652">
            <v>4</v>
          </cell>
          <cell r="D5652">
            <v>0</v>
          </cell>
          <cell r="E5652" t="str">
            <v>tak</v>
          </cell>
        </row>
        <row r="5653">
          <cell r="A5653" t="str">
            <v>2-0550_1</v>
          </cell>
          <cell r="B5653" t="str">
            <v>2092-0550_1</v>
          </cell>
          <cell r="C5653">
            <v>4</v>
          </cell>
          <cell r="D5653">
            <v>0</v>
          </cell>
          <cell r="E5653" t="str">
            <v>tak</v>
          </cell>
        </row>
        <row r="5654">
          <cell r="A5654" t="str">
            <v>2-0580_1</v>
          </cell>
          <cell r="B5654" t="str">
            <v>2092-0580_1</v>
          </cell>
          <cell r="C5654">
            <v>4</v>
          </cell>
          <cell r="D5654">
            <v>0</v>
          </cell>
          <cell r="E5654" t="str">
            <v>tak</v>
          </cell>
        </row>
        <row r="5655">
          <cell r="A5655" t="str">
            <v>2-0600_1</v>
          </cell>
          <cell r="B5655" t="str">
            <v>2092-0600_1</v>
          </cell>
          <cell r="C5655">
            <v>4</v>
          </cell>
          <cell r="D5655">
            <v>0</v>
          </cell>
          <cell r="E5655" t="str">
            <v>tak</v>
          </cell>
        </row>
        <row r="5656">
          <cell r="A5656" t="str">
            <v>2-0610_1</v>
          </cell>
          <cell r="B5656" t="str">
            <v>2092-0610_1</v>
          </cell>
          <cell r="C5656">
            <v>4</v>
          </cell>
          <cell r="D5656">
            <v>0</v>
          </cell>
          <cell r="E5656" t="str">
            <v>tak</v>
          </cell>
        </row>
        <row r="5657">
          <cell r="A5657" t="str">
            <v>2-0620_1</v>
          </cell>
          <cell r="B5657" t="str">
            <v>2092-0620_1</v>
          </cell>
          <cell r="C5657">
            <v>4</v>
          </cell>
          <cell r="D5657">
            <v>0</v>
          </cell>
          <cell r="E5657" t="str">
            <v>tak</v>
          </cell>
        </row>
        <row r="5658">
          <cell r="A5658" t="str">
            <v>2-0640_1</v>
          </cell>
          <cell r="B5658" t="str">
            <v>2092-0640_1</v>
          </cell>
          <cell r="C5658">
            <v>4</v>
          </cell>
          <cell r="D5658">
            <v>0</v>
          </cell>
          <cell r="E5658" t="str">
            <v>tak</v>
          </cell>
        </row>
        <row r="5659">
          <cell r="A5659" t="str">
            <v>2-0650_1</v>
          </cell>
          <cell r="B5659" t="str">
            <v>2092-0650_1</v>
          </cell>
          <cell r="C5659">
            <v>4</v>
          </cell>
          <cell r="D5659">
            <v>0</v>
          </cell>
          <cell r="E5659" t="str">
            <v>tak</v>
          </cell>
        </row>
        <row r="5660">
          <cell r="A5660" t="str">
            <v>2-0680_1</v>
          </cell>
          <cell r="B5660" t="str">
            <v>2092-0680_1</v>
          </cell>
          <cell r="C5660">
            <v>4</v>
          </cell>
          <cell r="D5660">
            <v>0</v>
          </cell>
          <cell r="E5660" t="str">
            <v>tak</v>
          </cell>
        </row>
        <row r="5661">
          <cell r="A5661" t="str">
            <v>2-0700_1</v>
          </cell>
          <cell r="B5661" t="str">
            <v>2092-0700_1</v>
          </cell>
          <cell r="C5661">
            <v>4</v>
          </cell>
          <cell r="D5661">
            <v>0</v>
          </cell>
          <cell r="E5661" t="str">
            <v>tak</v>
          </cell>
        </row>
        <row r="5662">
          <cell r="A5662" t="str">
            <v>2-0720_1</v>
          </cell>
          <cell r="B5662" t="str">
            <v>2092-0720_1</v>
          </cell>
          <cell r="C5662">
            <v>4</v>
          </cell>
          <cell r="D5662">
            <v>0</v>
          </cell>
          <cell r="E5662" t="str">
            <v>tak</v>
          </cell>
        </row>
        <row r="5663">
          <cell r="A5663" t="str">
            <v>2-0750_1</v>
          </cell>
          <cell r="B5663" t="str">
            <v>2092-0750_1</v>
          </cell>
          <cell r="C5663">
            <v>4</v>
          </cell>
          <cell r="D5663">
            <v>0</v>
          </cell>
          <cell r="E5663" t="str">
            <v>tak</v>
          </cell>
        </row>
        <row r="5664">
          <cell r="A5664" t="str">
            <v>2-0800_1</v>
          </cell>
          <cell r="B5664" t="str">
            <v>2092-0800_1</v>
          </cell>
          <cell r="C5664">
            <v>4</v>
          </cell>
          <cell r="D5664">
            <v>0</v>
          </cell>
          <cell r="E5664" t="str">
            <v>tak</v>
          </cell>
        </row>
        <row r="5665">
          <cell r="A5665" t="str">
            <v>2-0820_1</v>
          </cell>
          <cell r="B5665" t="str">
            <v>2092-0820_1</v>
          </cell>
          <cell r="C5665">
            <v>4</v>
          </cell>
          <cell r="D5665">
            <v>0</v>
          </cell>
          <cell r="E5665" t="str">
            <v>tak</v>
          </cell>
        </row>
        <row r="5666">
          <cell r="A5666" t="str">
            <v>2-0850_1</v>
          </cell>
          <cell r="B5666" t="str">
            <v>2092-0850_1</v>
          </cell>
          <cell r="C5666">
            <v>4</v>
          </cell>
          <cell r="D5666">
            <v>0</v>
          </cell>
          <cell r="E5666" t="str">
            <v>tak</v>
          </cell>
        </row>
        <row r="5667">
          <cell r="A5667" t="str">
            <v>2-0900_1</v>
          </cell>
          <cell r="B5667" t="str">
            <v>2092-0900_1</v>
          </cell>
          <cell r="C5667">
            <v>4</v>
          </cell>
          <cell r="D5667">
            <v>0</v>
          </cell>
          <cell r="E5667" t="str">
            <v>tak</v>
          </cell>
        </row>
        <row r="5668">
          <cell r="A5668" t="str">
            <v>2-0950_1</v>
          </cell>
          <cell r="B5668" t="str">
            <v>2092-0950_1</v>
          </cell>
          <cell r="C5668">
            <v>4</v>
          </cell>
          <cell r="D5668">
            <v>0</v>
          </cell>
          <cell r="E5668" t="str">
            <v>tak</v>
          </cell>
        </row>
        <row r="5669">
          <cell r="A5669" t="str">
            <v>2-1000_1</v>
          </cell>
          <cell r="B5669" t="str">
            <v>2092-1000_1</v>
          </cell>
          <cell r="C5669">
            <v>4</v>
          </cell>
          <cell r="D5669">
            <v>0</v>
          </cell>
          <cell r="E5669" t="str">
            <v>tak</v>
          </cell>
        </row>
        <row r="5670">
          <cell r="A5670" t="str">
            <v>2-1050_1</v>
          </cell>
          <cell r="B5670" t="str">
            <v>2092-1050_1</v>
          </cell>
          <cell r="C5670">
            <v>4</v>
          </cell>
          <cell r="D5670">
            <v>0</v>
          </cell>
          <cell r="E5670" t="str">
            <v>tak</v>
          </cell>
        </row>
        <row r="5671">
          <cell r="A5671" t="str">
            <v>2-1100_1</v>
          </cell>
          <cell r="B5671" t="str">
            <v>2092-1100_1</v>
          </cell>
          <cell r="C5671">
            <v>4</v>
          </cell>
          <cell r="D5671">
            <v>0</v>
          </cell>
          <cell r="E5671" t="str">
            <v>tak</v>
          </cell>
        </row>
        <row r="5672">
          <cell r="A5672" t="str">
            <v>2-1150_1</v>
          </cell>
          <cell r="B5672" t="str">
            <v>2092-1150_1</v>
          </cell>
          <cell r="C5672">
            <v>4</v>
          </cell>
          <cell r="D5672">
            <v>0</v>
          </cell>
          <cell r="E5672" t="str">
            <v>tak</v>
          </cell>
        </row>
        <row r="5673">
          <cell r="A5673" t="str">
            <v>2-1200_1</v>
          </cell>
          <cell r="B5673" t="str">
            <v>2092-1200_1</v>
          </cell>
          <cell r="C5673">
            <v>4</v>
          </cell>
          <cell r="D5673">
            <v>0</v>
          </cell>
          <cell r="E5673" t="str">
            <v>tak</v>
          </cell>
        </row>
        <row r="5674">
          <cell r="A5674" t="str">
            <v>2-1250_1</v>
          </cell>
          <cell r="B5674" t="str">
            <v>2092-1250_1</v>
          </cell>
          <cell r="C5674">
            <v>4</v>
          </cell>
          <cell r="D5674">
            <v>0</v>
          </cell>
          <cell r="E5674" t="str">
            <v>tak</v>
          </cell>
        </row>
        <row r="5675">
          <cell r="A5675" t="str">
            <v>2-1300_1</v>
          </cell>
          <cell r="B5675" t="str">
            <v>2092-1300_1</v>
          </cell>
          <cell r="C5675">
            <v>4</v>
          </cell>
          <cell r="D5675">
            <v>0</v>
          </cell>
          <cell r="E5675" t="str">
            <v>tak</v>
          </cell>
        </row>
        <row r="5676">
          <cell r="A5676" t="str">
            <v>2-1350_1</v>
          </cell>
          <cell r="B5676" t="str">
            <v>2092-1350_1</v>
          </cell>
          <cell r="C5676">
            <v>4</v>
          </cell>
          <cell r="D5676">
            <v>0</v>
          </cell>
          <cell r="E5676" t="str">
            <v>tak</v>
          </cell>
        </row>
        <row r="5677">
          <cell r="A5677" t="str">
            <v>2-1400_1</v>
          </cell>
          <cell r="B5677" t="str">
            <v>2092-1400_1</v>
          </cell>
          <cell r="C5677">
            <v>4</v>
          </cell>
          <cell r="D5677">
            <v>0</v>
          </cell>
          <cell r="E5677" t="str">
            <v>tak</v>
          </cell>
        </row>
        <row r="5678">
          <cell r="A5678" t="str">
            <v>093-0100</v>
          </cell>
          <cell r="B5678" t="str">
            <v>2093-0100</v>
          </cell>
          <cell r="C5678">
            <v>4</v>
          </cell>
          <cell r="D5678">
            <v>0</v>
          </cell>
          <cell r="E5678" t="str">
            <v>tak</v>
          </cell>
        </row>
        <row r="5679">
          <cell r="A5679" t="str">
            <v>093-0150</v>
          </cell>
          <cell r="B5679" t="str">
            <v>2093-0150</v>
          </cell>
          <cell r="C5679">
            <v>4</v>
          </cell>
          <cell r="D5679">
            <v>0</v>
          </cell>
          <cell r="E5679" t="str">
            <v>tak</v>
          </cell>
        </row>
        <row r="5680">
          <cell r="A5680" t="str">
            <v>093-0200</v>
          </cell>
          <cell r="B5680" t="str">
            <v>2093-0200</v>
          </cell>
          <cell r="C5680">
            <v>4</v>
          </cell>
          <cell r="D5680">
            <v>0</v>
          </cell>
          <cell r="E5680" t="str">
            <v>tak</v>
          </cell>
        </row>
        <row r="5681">
          <cell r="A5681" t="str">
            <v>093-0250</v>
          </cell>
          <cell r="B5681" t="str">
            <v>2093-0250</v>
          </cell>
          <cell r="C5681">
            <v>4</v>
          </cell>
          <cell r="D5681">
            <v>0</v>
          </cell>
          <cell r="E5681" t="str">
            <v>tak</v>
          </cell>
        </row>
        <row r="5682">
          <cell r="A5682" t="str">
            <v>093-0300</v>
          </cell>
          <cell r="B5682" t="str">
            <v>2093-0300</v>
          </cell>
          <cell r="C5682">
            <v>4</v>
          </cell>
          <cell r="D5682">
            <v>0</v>
          </cell>
          <cell r="E5682" t="str">
            <v>tak</v>
          </cell>
        </row>
        <row r="5683">
          <cell r="A5683" t="str">
            <v>093-0310</v>
          </cell>
          <cell r="B5683" t="str">
            <v>2093-0310</v>
          </cell>
          <cell r="C5683">
            <v>4</v>
          </cell>
          <cell r="D5683">
            <v>0</v>
          </cell>
          <cell r="E5683" t="str">
            <v>tak</v>
          </cell>
        </row>
        <row r="5684">
          <cell r="A5684" t="str">
            <v>093-0320</v>
          </cell>
          <cell r="B5684" t="str">
            <v>2093-0320</v>
          </cell>
          <cell r="C5684">
            <v>4</v>
          </cell>
          <cell r="D5684">
            <v>0</v>
          </cell>
          <cell r="E5684" t="str">
            <v>tak</v>
          </cell>
        </row>
        <row r="5685">
          <cell r="A5685" t="str">
            <v>093-0330</v>
          </cell>
          <cell r="B5685" t="str">
            <v>2093-0330</v>
          </cell>
          <cell r="C5685">
            <v>4</v>
          </cell>
          <cell r="D5685">
            <v>0</v>
          </cell>
          <cell r="E5685" t="str">
            <v>tak</v>
          </cell>
        </row>
        <row r="5686">
          <cell r="A5686" t="str">
            <v>093-0350</v>
          </cell>
          <cell r="B5686" t="str">
            <v>2093-0350</v>
          </cell>
          <cell r="C5686">
            <v>4</v>
          </cell>
          <cell r="D5686">
            <v>0</v>
          </cell>
          <cell r="E5686" t="str">
            <v>tak</v>
          </cell>
        </row>
        <row r="5687">
          <cell r="A5687" t="str">
            <v>093-0400</v>
          </cell>
          <cell r="B5687" t="str">
            <v>2093-0400</v>
          </cell>
          <cell r="C5687">
            <v>4</v>
          </cell>
          <cell r="D5687">
            <v>0</v>
          </cell>
          <cell r="E5687" t="str">
            <v>tak</v>
          </cell>
        </row>
        <row r="5688">
          <cell r="A5688" t="str">
            <v>093-0410</v>
          </cell>
          <cell r="B5688" t="str">
            <v>2093-0410</v>
          </cell>
          <cell r="C5688">
            <v>4</v>
          </cell>
          <cell r="D5688">
            <v>0</v>
          </cell>
          <cell r="E5688" t="str">
            <v>tak</v>
          </cell>
        </row>
        <row r="5689">
          <cell r="A5689" t="str">
            <v>093-0420</v>
          </cell>
          <cell r="B5689" t="str">
            <v>2093-0420</v>
          </cell>
          <cell r="C5689">
            <v>4</v>
          </cell>
          <cell r="D5689">
            <v>0</v>
          </cell>
          <cell r="E5689" t="str">
            <v>tak</v>
          </cell>
        </row>
        <row r="5690">
          <cell r="A5690" t="str">
            <v>093-0430</v>
          </cell>
          <cell r="B5690" t="str">
            <v>2093-0430</v>
          </cell>
          <cell r="C5690">
            <v>4</v>
          </cell>
          <cell r="D5690">
            <v>0</v>
          </cell>
          <cell r="E5690" t="str">
            <v>tak</v>
          </cell>
        </row>
        <row r="5691">
          <cell r="A5691" t="str">
            <v>093-0450</v>
          </cell>
          <cell r="B5691" t="str">
            <v>2093-0450</v>
          </cell>
          <cell r="C5691">
            <v>4</v>
          </cell>
          <cell r="D5691">
            <v>0</v>
          </cell>
          <cell r="E5691" t="str">
            <v>tak</v>
          </cell>
        </row>
        <row r="5692">
          <cell r="A5692" t="str">
            <v>093-0480</v>
          </cell>
          <cell r="B5692" t="str">
            <v>2093-0480</v>
          </cell>
          <cell r="C5692">
            <v>4</v>
          </cell>
          <cell r="D5692">
            <v>0</v>
          </cell>
          <cell r="E5692" t="str">
            <v>tak</v>
          </cell>
        </row>
        <row r="5693">
          <cell r="A5693" t="str">
            <v>093-0490</v>
          </cell>
          <cell r="B5693" t="str">
            <v>2093-0490</v>
          </cell>
          <cell r="C5693">
            <v>4</v>
          </cell>
          <cell r="D5693">
            <v>0</v>
          </cell>
          <cell r="E5693" t="str">
            <v>tak</v>
          </cell>
        </row>
        <row r="5694">
          <cell r="A5694" t="str">
            <v>093-0500</v>
          </cell>
          <cell r="B5694" t="str">
            <v>2093-0500</v>
          </cell>
          <cell r="C5694">
            <v>4</v>
          </cell>
          <cell r="D5694">
            <v>0</v>
          </cell>
          <cell r="E5694" t="str">
            <v>tak</v>
          </cell>
        </row>
        <row r="5695">
          <cell r="A5695" t="str">
            <v>093-0510</v>
          </cell>
          <cell r="B5695" t="str">
            <v>2093-0510</v>
          </cell>
          <cell r="C5695">
            <v>4</v>
          </cell>
          <cell r="D5695">
            <v>0</v>
          </cell>
          <cell r="E5695" t="str">
            <v>tak</v>
          </cell>
        </row>
        <row r="5696">
          <cell r="A5696" t="str">
            <v>093-0520</v>
          </cell>
          <cell r="B5696" t="str">
            <v>2093-0520</v>
          </cell>
          <cell r="C5696">
            <v>4</v>
          </cell>
          <cell r="D5696">
            <v>0</v>
          </cell>
          <cell r="E5696" t="str">
            <v>tak</v>
          </cell>
        </row>
        <row r="5697">
          <cell r="A5697" t="str">
            <v>093-0550</v>
          </cell>
          <cell r="B5697" t="str">
            <v>2093-0550</v>
          </cell>
          <cell r="C5697">
            <v>4</v>
          </cell>
          <cell r="D5697">
            <v>0</v>
          </cell>
          <cell r="E5697" t="str">
            <v>tak</v>
          </cell>
        </row>
        <row r="5698">
          <cell r="A5698" t="str">
            <v>093-0600</v>
          </cell>
          <cell r="B5698" t="str">
            <v>2093-0600</v>
          </cell>
          <cell r="C5698">
            <v>4</v>
          </cell>
          <cell r="D5698">
            <v>0</v>
          </cell>
          <cell r="E5698" t="str">
            <v>tak</v>
          </cell>
        </row>
        <row r="5699">
          <cell r="A5699" t="str">
            <v>093-0650</v>
          </cell>
          <cell r="B5699" t="str">
            <v>2093-0650</v>
          </cell>
          <cell r="C5699">
            <v>4</v>
          </cell>
          <cell r="D5699">
            <v>0</v>
          </cell>
          <cell r="E5699" t="str">
            <v>tak</v>
          </cell>
        </row>
        <row r="5700">
          <cell r="A5700" t="str">
            <v>093-0700</v>
          </cell>
          <cell r="B5700" t="str">
            <v>2093-0700</v>
          </cell>
          <cell r="C5700">
            <v>4</v>
          </cell>
          <cell r="D5700">
            <v>0</v>
          </cell>
          <cell r="E5700" t="str">
            <v>tak</v>
          </cell>
        </row>
        <row r="5701">
          <cell r="A5701" t="str">
            <v>093-0750</v>
          </cell>
          <cell r="B5701" t="str">
            <v>2093-0750</v>
          </cell>
          <cell r="C5701">
            <v>4</v>
          </cell>
          <cell r="D5701">
            <v>0</v>
          </cell>
          <cell r="E5701" t="str">
            <v>tak</v>
          </cell>
        </row>
        <row r="5702">
          <cell r="A5702" t="str">
            <v>093-0800</v>
          </cell>
          <cell r="B5702" t="str">
            <v>2093-0800</v>
          </cell>
          <cell r="C5702">
            <v>4</v>
          </cell>
          <cell r="D5702">
            <v>0</v>
          </cell>
          <cell r="E5702" t="str">
            <v>tak</v>
          </cell>
        </row>
        <row r="5703">
          <cell r="A5703" t="str">
            <v>093-0850</v>
          </cell>
          <cell r="B5703" t="str">
            <v>2093-0850</v>
          </cell>
          <cell r="C5703">
            <v>4</v>
          </cell>
          <cell r="D5703">
            <v>0</v>
          </cell>
          <cell r="E5703" t="str">
            <v>tak</v>
          </cell>
        </row>
        <row r="5704">
          <cell r="A5704" t="str">
            <v>093-0900</v>
          </cell>
          <cell r="B5704" t="str">
            <v>2093-0900</v>
          </cell>
          <cell r="C5704">
            <v>4</v>
          </cell>
          <cell r="D5704">
            <v>0</v>
          </cell>
          <cell r="E5704" t="str">
            <v>tak</v>
          </cell>
        </row>
        <row r="5705">
          <cell r="A5705" t="str">
            <v>093-0950</v>
          </cell>
          <cell r="B5705" t="str">
            <v>2093-0950</v>
          </cell>
          <cell r="C5705">
            <v>4</v>
          </cell>
          <cell r="D5705">
            <v>0</v>
          </cell>
          <cell r="E5705" t="str">
            <v>tak</v>
          </cell>
        </row>
        <row r="5706">
          <cell r="A5706" t="str">
            <v>093-1000</v>
          </cell>
          <cell r="B5706" t="str">
            <v>2093-1000</v>
          </cell>
          <cell r="C5706">
            <v>4</v>
          </cell>
          <cell r="D5706">
            <v>0</v>
          </cell>
          <cell r="E5706" t="str">
            <v>tak</v>
          </cell>
        </row>
        <row r="5707">
          <cell r="A5707" t="str">
            <v>093-1100</v>
          </cell>
          <cell r="B5707" t="str">
            <v>2093-1100</v>
          </cell>
          <cell r="C5707">
            <v>4</v>
          </cell>
          <cell r="D5707">
            <v>0</v>
          </cell>
          <cell r="E5707" t="str">
            <v>tak</v>
          </cell>
        </row>
        <row r="5708">
          <cell r="A5708" t="str">
            <v>093-1200</v>
          </cell>
          <cell r="B5708" t="str">
            <v>2093-1200</v>
          </cell>
          <cell r="C5708">
            <v>4</v>
          </cell>
          <cell r="D5708">
            <v>0</v>
          </cell>
          <cell r="E5708" t="str">
            <v>tak</v>
          </cell>
        </row>
        <row r="5709">
          <cell r="A5709" t="str">
            <v>093-1300</v>
          </cell>
          <cell r="B5709" t="str">
            <v>2093-1300</v>
          </cell>
          <cell r="C5709">
            <v>4</v>
          </cell>
          <cell r="D5709">
            <v>0</v>
          </cell>
          <cell r="E5709" t="str">
            <v>tak</v>
          </cell>
        </row>
        <row r="5710">
          <cell r="A5710" t="str">
            <v>T_TIN_25</v>
          </cell>
          <cell r="B5710" t="str">
            <v>2093-D-CASSET_TIN_25</v>
          </cell>
          <cell r="C5710">
            <v>4</v>
          </cell>
          <cell r="D5710">
            <v>0</v>
          </cell>
          <cell r="E5710" t="str">
            <v>tak</v>
          </cell>
        </row>
        <row r="5711">
          <cell r="A5711" t="str">
            <v>D_0100_2</v>
          </cell>
          <cell r="B5711" t="str">
            <v>2093-D_0100_2</v>
          </cell>
          <cell r="C5711">
            <v>4</v>
          </cell>
          <cell r="D5711">
            <v>0</v>
          </cell>
          <cell r="E5711" t="str">
            <v>tak</v>
          </cell>
        </row>
        <row r="5712">
          <cell r="A5712" t="str">
            <v>D_0150_2</v>
          </cell>
          <cell r="B5712" t="str">
            <v>2093-D_0150_2</v>
          </cell>
          <cell r="C5712">
            <v>4</v>
          </cell>
          <cell r="D5712">
            <v>0</v>
          </cell>
          <cell r="E5712" t="str">
            <v>tak</v>
          </cell>
        </row>
        <row r="5713">
          <cell r="A5713" t="str">
            <v>D_0200_2</v>
          </cell>
          <cell r="B5713" t="str">
            <v>2093-D_0200_2</v>
          </cell>
          <cell r="C5713">
            <v>4</v>
          </cell>
          <cell r="D5713">
            <v>0</v>
          </cell>
          <cell r="E5713" t="str">
            <v>tak</v>
          </cell>
        </row>
        <row r="5714">
          <cell r="A5714" t="str">
            <v>D_0250_2</v>
          </cell>
          <cell r="B5714" t="str">
            <v>2093-D_0250_2</v>
          </cell>
          <cell r="C5714">
            <v>4</v>
          </cell>
          <cell r="D5714">
            <v>0</v>
          </cell>
          <cell r="E5714" t="str">
            <v>tak</v>
          </cell>
        </row>
        <row r="5715">
          <cell r="A5715" t="str">
            <v>D_0300_1</v>
          </cell>
          <cell r="B5715" t="str">
            <v>2093-D_0300_1</v>
          </cell>
          <cell r="C5715">
            <v>4</v>
          </cell>
          <cell r="D5715">
            <v>0</v>
          </cell>
          <cell r="E5715" t="str">
            <v>tak</v>
          </cell>
        </row>
        <row r="5716">
          <cell r="A5716" t="str">
            <v>D_0310_1</v>
          </cell>
          <cell r="B5716" t="str">
            <v>2093-D_0310_1</v>
          </cell>
          <cell r="C5716">
            <v>4</v>
          </cell>
          <cell r="D5716">
            <v>0</v>
          </cell>
          <cell r="E5716" t="str">
            <v>tak</v>
          </cell>
        </row>
        <row r="5717">
          <cell r="A5717" t="str">
            <v>D_0320_1</v>
          </cell>
          <cell r="B5717" t="str">
            <v>2093-D_0320_1</v>
          </cell>
          <cell r="C5717">
            <v>4</v>
          </cell>
          <cell r="D5717">
            <v>0</v>
          </cell>
          <cell r="E5717" t="str">
            <v>tak</v>
          </cell>
        </row>
        <row r="5718">
          <cell r="A5718" t="str">
            <v>D_0330_1</v>
          </cell>
          <cell r="B5718" t="str">
            <v>2093-D_0330_1</v>
          </cell>
          <cell r="C5718">
            <v>4</v>
          </cell>
          <cell r="D5718">
            <v>0</v>
          </cell>
          <cell r="E5718" t="str">
            <v>tak</v>
          </cell>
        </row>
        <row r="5719">
          <cell r="A5719" t="str">
            <v>D_0350_1</v>
          </cell>
          <cell r="B5719" t="str">
            <v>2093-D_0350_1</v>
          </cell>
          <cell r="C5719">
            <v>4</v>
          </cell>
          <cell r="D5719">
            <v>0</v>
          </cell>
          <cell r="E5719" t="str">
            <v>tak</v>
          </cell>
        </row>
        <row r="5720">
          <cell r="A5720" t="str">
            <v>D_0400_1</v>
          </cell>
          <cell r="B5720" t="str">
            <v>2093-D_0400_1</v>
          </cell>
          <cell r="C5720">
            <v>4</v>
          </cell>
          <cell r="D5720">
            <v>0</v>
          </cell>
          <cell r="E5720" t="str">
            <v>tak</v>
          </cell>
        </row>
        <row r="5721">
          <cell r="A5721" t="str">
            <v>D_0410_1</v>
          </cell>
          <cell r="B5721" t="str">
            <v>2093-D_0410_1</v>
          </cell>
          <cell r="C5721">
            <v>4</v>
          </cell>
          <cell r="D5721">
            <v>0</v>
          </cell>
          <cell r="E5721" t="str">
            <v>tak</v>
          </cell>
        </row>
        <row r="5722">
          <cell r="A5722" t="str">
            <v>D_0420_1</v>
          </cell>
          <cell r="B5722" t="str">
            <v>2093-D_0420_1</v>
          </cell>
          <cell r="C5722">
            <v>4</v>
          </cell>
          <cell r="D5722">
            <v>0</v>
          </cell>
          <cell r="E5722" t="str">
            <v>tak</v>
          </cell>
        </row>
        <row r="5723">
          <cell r="A5723" t="str">
            <v>D_0430_1</v>
          </cell>
          <cell r="B5723" t="str">
            <v>2093-D_0430_1</v>
          </cell>
          <cell r="C5723">
            <v>4</v>
          </cell>
          <cell r="D5723">
            <v>0</v>
          </cell>
          <cell r="E5723" t="str">
            <v>tak</v>
          </cell>
        </row>
        <row r="5724">
          <cell r="A5724" t="str">
            <v>D_0450_1</v>
          </cell>
          <cell r="B5724" t="str">
            <v>2093-D_0450_1</v>
          </cell>
          <cell r="C5724">
            <v>4</v>
          </cell>
          <cell r="D5724">
            <v>0</v>
          </cell>
          <cell r="E5724" t="str">
            <v>tak</v>
          </cell>
        </row>
        <row r="5725">
          <cell r="A5725" t="str">
            <v>D_0480_1</v>
          </cell>
          <cell r="B5725" t="str">
            <v>2093-D_0480_1</v>
          </cell>
          <cell r="C5725">
            <v>4</v>
          </cell>
          <cell r="D5725">
            <v>0</v>
          </cell>
          <cell r="E5725" t="str">
            <v>tak</v>
          </cell>
        </row>
        <row r="5726">
          <cell r="A5726" t="str">
            <v>D_0490_1</v>
          </cell>
          <cell r="B5726" t="str">
            <v>2093-D_0490_1</v>
          </cell>
          <cell r="C5726">
            <v>4</v>
          </cell>
          <cell r="D5726">
            <v>0</v>
          </cell>
          <cell r="E5726" t="str">
            <v>tak</v>
          </cell>
        </row>
        <row r="5727">
          <cell r="A5727" t="str">
            <v>D_0500_1</v>
          </cell>
          <cell r="B5727" t="str">
            <v>2093-D_0500_1</v>
          </cell>
          <cell r="C5727">
            <v>4</v>
          </cell>
          <cell r="D5727">
            <v>0</v>
          </cell>
          <cell r="E5727" t="str">
            <v>tak</v>
          </cell>
        </row>
        <row r="5728">
          <cell r="A5728" t="str">
            <v>D_0510_1</v>
          </cell>
          <cell r="B5728" t="str">
            <v>2093-D_0510_1</v>
          </cell>
          <cell r="C5728">
            <v>4</v>
          </cell>
          <cell r="D5728">
            <v>0</v>
          </cell>
          <cell r="E5728" t="str">
            <v>tak</v>
          </cell>
        </row>
        <row r="5729">
          <cell r="A5729" t="str">
            <v>D_0520_1</v>
          </cell>
          <cell r="B5729" t="str">
            <v>2093-D_0520_1</v>
          </cell>
          <cell r="C5729">
            <v>4</v>
          </cell>
          <cell r="D5729">
            <v>0</v>
          </cell>
          <cell r="E5729" t="str">
            <v>tak</v>
          </cell>
        </row>
        <row r="5730">
          <cell r="A5730" t="str">
            <v>D_0550_1</v>
          </cell>
          <cell r="B5730" t="str">
            <v>2093-D_0550_1</v>
          </cell>
          <cell r="C5730">
            <v>4</v>
          </cell>
          <cell r="D5730">
            <v>0</v>
          </cell>
          <cell r="E5730" t="str">
            <v>tak</v>
          </cell>
        </row>
        <row r="5731">
          <cell r="A5731" t="str">
            <v>D_0600_1</v>
          </cell>
          <cell r="B5731" t="str">
            <v>2093-D_0600_1</v>
          </cell>
          <cell r="C5731">
            <v>4</v>
          </cell>
          <cell r="D5731">
            <v>0</v>
          </cell>
          <cell r="E5731" t="str">
            <v>tak</v>
          </cell>
        </row>
        <row r="5732">
          <cell r="A5732" t="str">
            <v>D_0650_1</v>
          </cell>
          <cell r="B5732" t="str">
            <v>2093-D_0650_1</v>
          </cell>
          <cell r="C5732">
            <v>4</v>
          </cell>
          <cell r="D5732">
            <v>0</v>
          </cell>
          <cell r="E5732" t="str">
            <v>tak</v>
          </cell>
        </row>
        <row r="5733">
          <cell r="A5733" t="str">
            <v>D_0700_1</v>
          </cell>
          <cell r="B5733" t="str">
            <v>2093-D_0700_1</v>
          </cell>
          <cell r="C5733">
            <v>4</v>
          </cell>
          <cell r="D5733">
            <v>0</v>
          </cell>
          <cell r="E5733" t="str">
            <v>tak</v>
          </cell>
        </row>
        <row r="5734">
          <cell r="A5734" t="str">
            <v>D_0750_1</v>
          </cell>
          <cell r="B5734" t="str">
            <v>2093-D_0750_1</v>
          </cell>
          <cell r="C5734">
            <v>4</v>
          </cell>
          <cell r="D5734">
            <v>0</v>
          </cell>
          <cell r="E5734" t="str">
            <v>tak</v>
          </cell>
        </row>
        <row r="5735">
          <cell r="A5735" t="str">
            <v>D_0800_1</v>
          </cell>
          <cell r="B5735" t="str">
            <v>2093-D_0800_1</v>
          </cell>
          <cell r="C5735">
            <v>4</v>
          </cell>
          <cell r="D5735">
            <v>0</v>
          </cell>
          <cell r="E5735" t="str">
            <v>tak</v>
          </cell>
        </row>
        <row r="5736">
          <cell r="A5736" t="str">
            <v>D_0850_1</v>
          </cell>
          <cell r="B5736" t="str">
            <v>2093-D_0850_1</v>
          </cell>
          <cell r="C5736">
            <v>4</v>
          </cell>
          <cell r="D5736">
            <v>0</v>
          </cell>
          <cell r="E5736" t="str">
            <v>tak</v>
          </cell>
        </row>
        <row r="5737">
          <cell r="A5737" t="str">
            <v>D_0900_1</v>
          </cell>
          <cell r="B5737" t="str">
            <v>2093-D_0900_1</v>
          </cell>
          <cell r="C5737">
            <v>4</v>
          </cell>
          <cell r="D5737">
            <v>0</v>
          </cell>
          <cell r="E5737" t="str">
            <v>tak</v>
          </cell>
        </row>
        <row r="5738">
          <cell r="A5738" t="str">
            <v>D_0950_1</v>
          </cell>
          <cell r="B5738" t="str">
            <v>2093-D_0950_1</v>
          </cell>
          <cell r="C5738">
            <v>4</v>
          </cell>
          <cell r="D5738">
            <v>0</v>
          </cell>
          <cell r="E5738" t="str">
            <v>tak</v>
          </cell>
        </row>
        <row r="5739">
          <cell r="A5739" t="str">
            <v>D_1000_1</v>
          </cell>
          <cell r="B5739" t="str">
            <v>2093-D_1000_1</v>
          </cell>
          <cell r="C5739">
            <v>4</v>
          </cell>
          <cell r="D5739">
            <v>0</v>
          </cell>
          <cell r="E5739" t="str">
            <v>tak</v>
          </cell>
        </row>
        <row r="5740">
          <cell r="A5740" t="str">
            <v>D_1100_1</v>
          </cell>
          <cell r="B5740" t="str">
            <v>2093-D_1100_1</v>
          </cell>
          <cell r="C5740">
            <v>4</v>
          </cell>
          <cell r="D5740">
            <v>0</v>
          </cell>
          <cell r="E5740" t="str">
            <v>tak</v>
          </cell>
        </row>
        <row r="5741">
          <cell r="A5741" t="str">
            <v>D_1200_1</v>
          </cell>
          <cell r="B5741" t="str">
            <v>2093-D_1200_1</v>
          </cell>
          <cell r="C5741">
            <v>4</v>
          </cell>
          <cell r="D5741">
            <v>0</v>
          </cell>
          <cell r="E5741" t="str">
            <v>tak</v>
          </cell>
        </row>
        <row r="5742">
          <cell r="A5742" t="str">
            <v>D_1300_1</v>
          </cell>
          <cell r="B5742" t="str">
            <v>2093-D_1300_1</v>
          </cell>
          <cell r="C5742">
            <v>4</v>
          </cell>
          <cell r="D5742">
            <v>0</v>
          </cell>
          <cell r="E5742" t="str">
            <v>tak</v>
          </cell>
        </row>
        <row r="5743">
          <cell r="A5743" t="str">
            <v>ETTE_TIN</v>
          </cell>
          <cell r="B5743" t="str">
            <v>2093-D_CASSETTE_TIN</v>
          </cell>
          <cell r="C5743">
            <v>4</v>
          </cell>
          <cell r="D5743">
            <v>0</v>
          </cell>
          <cell r="E5743" t="str">
            <v>tak</v>
          </cell>
        </row>
        <row r="5744">
          <cell r="A5744" t="str">
            <v>ET_TIN_5</v>
          </cell>
          <cell r="B5744" t="str">
            <v>2093-D_CASSET_TIN_5</v>
          </cell>
          <cell r="C5744">
            <v>4</v>
          </cell>
          <cell r="D5744">
            <v>0</v>
          </cell>
          <cell r="E5744" t="str">
            <v>tak</v>
          </cell>
        </row>
        <row r="5745">
          <cell r="A5745" t="str">
            <v>P_HSSTIN</v>
          </cell>
          <cell r="B5745" t="str">
            <v>2093-D_DISP_HSSTIN</v>
          </cell>
          <cell r="C5745">
            <v>4</v>
          </cell>
          <cell r="D5745">
            <v>0</v>
          </cell>
          <cell r="E5745" t="str">
            <v>tak</v>
          </cell>
        </row>
        <row r="5746">
          <cell r="A5746" t="str">
            <v>10502572</v>
          </cell>
          <cell r="B5746" t="str">
            <v>2093-I10502572</v>
          </cell>
          <cell r="C5746">
            <v>3</v>
          </cell>
          <cell r="D5746">
            <v>0</v>
          </cell>
          <cell r="E5746" t="str">
            <v>tak</v>
          </cell>
        </row>
        <row r="5747">
          <cell r="A5747" t="str">
            <v>10502573</v>
          </cell>
          <cell r="B5747" t="str">
            <v>2093-I10502573</v>
          </cell>
          <cell r="C5747">
            <v>3</v>
          </cell>
          <cell r="D5747">
            <v>0</v>
          </cell>
          <cell r="E5747" t="str">
            <v>tak</v>
          </cell>
        </row>
        <row r="5748">
          <cell r="A5748" t="str">
            <v>10502574</v>
          </cell>
          <cell r="B5748" t="str">
            <v>2093-I10502574</v>
          </cell>
          <cell r="C5748">
            <v>3</v>
          </cell>
          <cell r="D5748">
            <v>0</v>
          </cell>
          <cell r="E5748" t="str">
            <v>tak</v>
          </cell>
        </row>
        <row r="5749">
          <cell r="A5749" t="str">
            <v>10502575</v>
          </cell>
          <cell r="B5749" t="str">
            <v>2093-I10502575</v>
          </cell>
          <cell r="C5749">
            <v>3</v>
          </cell>
          <cell r="D5749">
            <v>0</v>
          </cell>
          <cell r="E5749" t="str">
            <v>tak</v>
          </cell>
        </row>
        <row r="5750">
          <cell r="A5750" t="str">
            <v>10502576</v>
          </cell>
          <cell r="B5750" t="str">
            <v>2093-I10502576</v>
          </cell>
          <cell r="C5750">
            <v>3</v>
          </cell>
          <cell r="D5750">
            <v>0</v>
          </cell>
          <cell r="E5750" t="str">
            <v>tak</v>
          </cell>
        </row>
        <row r="5751">
          <cell r="A5751" t="str">
            <v>10502577</v>
          </cell>
          <cell r="B5751" t="str">
            <v>2093-I10502577</v>
          </cell>
          <cell r="C5751">
            <v>3</v>
          </cell>
          <cell r="D5751">
            <v>0</v>
          </cell>
          <cell r="E5751" t="str">
            <v>tak</v>
          </cell>
        </row>
        <row r="5752">
          <cell r="A5752" t="str">
            <v>10502578</v>
          </cell>
          <cell r="B5752" t="str">
            <v>2093-I10502578</v>
          </cell>
          <cell r="C5752">
            <v>3</v>
          </cell>
          <cell r="D5752">
            <v>0</v>
          </cell>
          <cell r="E5752" t="str">
            <v>tak</v>
          </cell>
        </row>
        <row r="5753">
          <cell r="A5753" t="str">
            <v>10502579</v>
          </cell>
          <cell r="B5753" t="str">
            <v>2093-I10502579</v>
          </cell>
          <cell r="C5753">
            <v>3</v>
          </cell>
          <cell r="D5753">
            <v>0</v>
          </cell>
          <cell r="E5753" t="str">
            <v>tak</v>
          </cell>
        </row>
        <row r="5754">
          <cell r="A5754" t="str">
            <v>10502580</v>
          </cell>
          <cell r="B5754" t="str">
            <v>2093-I10502580</v>
          </cell>
          <cell r="C5754">
            <v>3</v>
          </cell>
          <cell r="D5754">
            <v>0</v>
          </cell>
          <cell r="E5754" t="str">
            <v>tak</v>
          </cell>
        </row>
        <row r="5755">
          <cell r="A5755" t="str">
            <v>10502581</v>
          </cell>
          <cell r="B5755" t="str">
            <v>2093-I10502581</v>
          </cell>
          <cell r="C5755">
            <v>3</v>
          </cell>
          <cell r="D5755">
            <v>0</v>
          </cell>
          <cell r="E5755" t="str">
            <v>tak</v>
          </cell>
        </row>
        <row r="5756">
          <cell r="A5756" t="str">
            <v>10502582</v>
          </cell>
          <cell r="B5756" t="str">
            <v>2093-I10502582</v>
          </cell>
          <cell r="C5756">
            <v>3</v>
          </cell>
          <cell r="D5756">
            <v>0</v>
          </cell>
          <cell r="E5756" t="str">
            <v>tak</v>
          </cell>
        </row>
        <row r="5757">
          <cell r="A5757" t="str">
            <v>10502583</v>
          </cell>
          <cell r="B5757" t="str">
            <v>2093-I10502583</v>
          </cell>
          <cell r="C5757">
            <v>3</v>
          </cell>
          <cell r="D5757">
            <v>0</v>
          </cell>
          <cell r="E5757" t="str">
            <v>tak</v>
          </cell>
        </row>
        <row r="5758">
          <cell r="A5758" t="str">
            <v>10502584</v>
          </cell>
          <cell r="B5758" t="str">
            <v>2093-I10502584</v>
          </cell>
          <cell r="C5758">
            <v>3</v>
          </cell>
          <cell r="D5758">
            <v>0</v>
          </cell>
          <cell r="E5758" t="str">
            <v>tak</v>
          </cell>
        </row>
        <row r="5759">
          <cell r="A5759" t="str">
            <v>10502585</v>
          </cell>
          <cell r="B5759" t="str">
            <v>2093-I10502585</v>
          </cell>
          <cell r="C5759">
            <v>3</v>
          </cell>
          <cell r="D5759">
            <v>0</v>
          </cell>
          <cell r="E5759" t="str">
            <v>tak</v>
          </cell>
        </row>
        <row r="5760">
          <cell r="A5760" t="str">
            <v>10502586</v>
          </cell>
          <cell r="B5760" t="str">
            <v>2093-I10502586</v>
          </cell>
          <cell r="C5760">
            <v>3</v>
          </cell>
          <cell r="D5760">
            <v>0</v>
          </cell>
          <cell r="E5760" t="str">
            <v>tak</v>
          </cell>
        </row>
        <row r="5761">
          <cell r="A5761" t="str">
            <v>10502587</v>
          </cell>
          <cell r="B5761" t="str">
            <v>2093-I10502587</v>
          </cell>
          <cell r="C5761">
            <v>3</v>
          </cell>
          <cell r="D5761">
            <v>0</v>
          </cell>
          <cell r="E5761" t="str">
            <v>tak</v>
          </cell>
        </row>
        <row r="5762">
          <cell r="A5762" t="str">
            <v>10502588</v>
          </cell>
          <cell r="B5762" t="str">
            <v>2093-I10502588</v>
          </cell>
          <cell r="C5762">
            <v>3</v>
          </cell>
          <cell r="D5762">
            <v>0</v>
          </cell>
          <cell r="E5762" t="str">
            <v>tak</v>
          </cell>
        </row>
        <row r="5763">
          <cell r="A5763" t="str">
            <v>10502589</v>
          </cell>
          <cell r="B5763" t="str">
            <v>2093-I10502589</v>
          </cell>
          <cell r="C5763">
            <v>3</v>
          </cell>
          <cell r="D5763">
            <v>0</v>
          </cell>
          <cell r="E5763" t="str">
            <v>tak</v>
          </cell>
        </row>
        <row r="5764">
          <cell r="A5764" t="str">
            <v>10502590</v>
          </cell>
          <cell r="B5764" t="str">
            <v>2093-I10502590</v>
          </cell>
          <cell r="C5764">
            <v>3</v>
          </cell>
          <cell r="D5764">
            <v>0</v>
          </cell>
          <cell r="E5764" t="str">
            <v>tak</v>
          </cell>
        </row>
        <row r="5765">
          <cell r="A5765" t="str">
            <v>10502591</v>
          </cell>
          <cell r="B5765" t="str">
            <v>2093-I10502591</v>
          </cell>
          <cell r="C5765">
            <v>3</v>
          </cell>
          <cell r="D5765">
            <v>0</v>
          </cell>
          <cell r="E5765" t="str">
            <v>tak</v>
          </cell>
        </row>
        <row r="5766">
          <cell r="A5766" t="str">
            <v>10502592</v>
          </cell>
          <cell r="B5766" t="str">
            <v>2093-I10502592</v>
          </cell>
          <cell r="C5766">
            <v>3</v>
          </cell>
          <cell r="D5766">
            <v>0</v>
          </cell>
          <cell r="E5766" t="str">
            <v>tak</v>
          </cell>
        </row>
        <row r="5767">
          <cell r="A5767" t="str">
            <v>10502593</v>
          </cell>
          <cell r="B5767" t="str">
            <v>2093-I10502593</v>
          </cell>
          <cell r="C5767">
            <v>3</v>
          </cell>
          <cell r="D5767">
            <v>0</v>
          </cell>
          <cell r="E5767" t="str">
            <v>tak</v>
          </cell>
        </row>
        <row r="5768">
          <cell r="A5768" t="str">
            <v>10502594</v>
          </cell>
          <cell r="B5768" t="str">
            <v>2093-I10502594</v>
          </cell>
          <cell r="C5768">
            <v>3</v>
          </cell>
          <cell r="D5768">
            <v>0</v>
          </cell>
          <cell r="E5768" t="str">
            <v>tak</v>
          </cell>
        </row>
        <row r="5769">
          <cell r="A5769" t="str">
            <v>10502595</v>
          </cell>
          <cell r="B5769" t="str">
            <v>2093-I10502595</v>
          </cell>
          <cell r="C5769">
            <v>3</v>
          </cell>
          <cell r="D5769">
            <v>0</v>
          </cell>
          <cell r="E5769" t="str">
            <v>tak</v>
          </cell>
        </row>
        <row r="5770">
          <cell r="A5770" t="str">
            <v>10502596</v>
          </cell>
          <cell r="B5770" t="str">
            <v>2093-I10502596</v>
          </cell>
          <cell r="C5770">
            <v>3</v>
          </cell>
          <cell r="D5770">
            <v>0</v>
          </cell>
          <cell r="E5770" t="str">
            <v>tak</v>
          </cell>
        </row>
        <row r="5771">
          <cell r="A5771" t="str">
            <v>10502597</v>
          </cell>
          <cell r="B5771" t="str">
            <v>2093-I10502597</v>
          </cell>
          <cell r="C5771">
            <v>3</v>
          </cell>
          <cell r="D5771">
            <v>0</v>
          </cell>
          <cell r="E5771" t="str">
            <v>tak</v>
          </cell>
        </row>
        <row r="5772">
          <cell r="A5772" t="str">
            <v>10502598</v>
          </cell>
          <cell r="B5772" t="str">
            <v>2093-I10502598</v>
          </cell>
          <cell r="C5772">
            <v>3</v>
          </cell>
          <cell r="D5772">
            <v>0</v>
          </cell>
          <cell r="E5772" t="str">
            <v>tak</v>
          </cell>
        </row>
        <row r="5773">
          <cell r="A5773" t="str">
            <v>10502599</v>
          </cell>
          <cell r="B5773" t="str">
            <v>2093-I10502599</v>
          </cell>
          <cell r="C5773">
            <v>3</v>
          </cell>
          <cell r="D5773">
            <v>0</v>
          </cell>
          <cell r="E5773" t="str">
            <v>tak</v>
          </cell>
        </row>
        <row r="5774">
          <cell r="A5774" t="str">
            <v>10502600</v>
          </cell>
          <cell r="B5774" t="str">
            <v>2093-I10502600</v>
          </cell>
          <cell r="C5774">
            <v>3</v>
          </cell>
          <cell r="D5774">
            <v>0</v>
          </cell>
          <cell r="E5774" t="str">
            <v>tak</v>
          </cell>
        </row>
        <row r="5775">
          <cell r="A5775" t="str">
            <v>10502601</v>
          </cell>
          <cell r="B5775" t="str">
            <v>2093-I10502601</v>
          </cell>
          <cell r="C5775">
            <v>3</v>
          </cell>
          <cell r="D5775">
            <v>0</v>
          </cell>
          <cell r="E5775" t="str">
            <v>tak</v>
          </cell>
        </row>
        <row r="5776">
          <cell r="A5776" t="str">
            <v>10502602</v>
          </cell>
          <cell r="B5776" t="str">
            <v>2093-I10502602</v>
          </cell>
          <cell r="C5776">
            <v>3</v>
          </cell>
          <cell r="D5776">
            <v>0</v>
          </cell>
          <cell r="E5776" t="str">
            <v>tak</v>
          </cell>
        </row>
        <row r="5777">
          <cell r="A5777" t="str">
            <v>10502603</v>
          </cell>
          <cell r="B5777" t="str">
            <v>2093-I10502603</v>
          </cell>
          <cell r="C5777">
            <v>3</v>
          </cell>
          <cell r="D5777">
            <v>0</v>
          </cell>
          <cell r="E5777" t="str">
            <v>tak</v>
          </cell>
        </row>
        <row r="5778">
          <cell r="A5778" t="str">
            <v>10502604</v>
          </cell>
          <cell r="B5778" t="str">
            <v>2093-I10502604</v>
          </cell>
          <cell r="C5778">
            <v>3</v>
          </cell>
          <cell r="D5778">
            <v>0</v>
          </cell>
          <cell r="E5778" t="str">
            <v>tak</v>
          </cell>
        </row>
        <row r="5779">
          <cell r="A5779" t="str">
            <v>5-0100_1</v>
          </cell>
          <cell r="B5779" t="str">
            <v>2095-0100_1</v>
          </cell>
          <cell r="C5779">
            <v>4</v>
          </cell>
          <cell r="D5779">
            <v>0</v>
          </cell>
          <cell r="E5779" t="str">
            <v>tak</v>
          </cell>
        </row>
        <row r="5780">
          <cell r="A5780" t="str">
            <v>5-0150_1</v>
          </cell>
          <cell r="B5780" t="str">
            <v>2095-0150_1</v>
          </cell>
          <cell r="C5780">
            <v>4</v>
          </cell>
          <cell r="D5780">
            <v>0</v>
          </cell>
          <cell r="E5780" t="str">
            <v>tak</v>
          </cell>
        </row>
        <row r="5781">
          <cell r="A5781" t="str">
            <v>5-0200_1</v>
          </cell>
          <cell r="B5781" t="str">
            <v>2095-0200_1</v>
          </cell>
          <cell r="C5781">
            <v>4</v>
          </cell>
          <cell r="D5781">
            <v>0</v>
          </cell>
          <cell r="E5781" t="str">
            <v>tak</v>
          </cell>
        </row>
        <row r="5782">
          <cell r="A5782" t="str">
            <v>5-0250_1</v>
          </cell>
          <cell r="B5782" t="str">
            <v>2095-0250_1</v>
          </cell>
          <cell r="C5782">
            <v>4</v>
          </cell>
          <cell r="D5782">
            <v>0</v>
          </cell>
          <cell r="E5782" t="str">
            <v>tak</v>
          </cell>
        </row>
        <row r="5783">
          <cell r="A5783" t="str">
            <v>5-0300_1</v>
          </cell>
          <cell r="B5783" t="str">
            <v>2095-0300_1</v>
          </cell>
          <cell r="C5783">
            <v>4</v>
          </cell>
          <cell r="D5783">
            <v>0</v>
          </cell>
          <cell r="E5783" t="str">
            <v>tak</v>
          </cell>
        </row>
        <row r="5784">
          <cell r="A5784" t="str">
            <v>5-0320_1</v>
          </cell>
          <cell r="B5784" t="str">
            <v>2095-0320_1</v>
          </cell>
          <cell r="C5784">
            <v>4</v>
          </cell>
          <cell r="D5784">
            <v>0</v>
          </cell>
          <cell r="E5784" t="str">
            <v>tak</v>
          </cell>
        </row>
        <row r="5785">
          <cell r="A5785" t="str">
            <v>5-0330_1</v>
          </cell>
          <cell r="B5785" t="str">
            <v>2095-0330_1</v>
          </cell>
          <cell r="C5785">
            <v>4</v>
          </cell>
          <cell r="D5785">
            <v>0</v>
          </cell>
          <cell r="E5785" t="str">
            <v>tak</v>
          </cell>
        </row>
        <row r="5786">
          <cell r="A5786" t="str">
            <v>5-0350_1</v>
          </cell>
          <cell r="B5786" t="str">
            <v>2095-0350_1</v>
          </cell>
          <cell r="C5786">
            <v>4</v>
          </cell>
          <cell r="D5786">
            <v>0</v>
          </cell>
          <cell r="E5786" t="str">
            <v>tak</v>
          </cell>
        </row>
        <row r="5787">
          <cell r="A5787" t="str">
            <v>5-0400_1</v>
          </cell>
          <cell r="B5787" t="str">
            <v>2095-0400_1</v>
          </cell>
          <cell r="C5787">
            <v>4</v>
          </cell>
          <cell r="D5787">
            <v>0</v>
          </cell>
          <cell r="E5787" t="str">
            <v>tak</v>
          </cell>
        </row>
        <row r="5788">
          <cell r="A5788" t="str">
            <v>5-0410_1</v>
          </cell>
          <cell r="B5788" t="str">
            <v>2095-0410_1</v>
          </cell>
          <cell r="C5788">
            <v>4</v>
          </cell>
          <cell r="D5788">
            <v>0</v>
          </cell>
          <cell r="E5788" t="str">
            <v>tak</v>
          </cell>
        </row>
        <row r="5789">
          <cell r="A5789" t="str">
            <v>5-0420_1</v>
          </cell>
          <cell r="B5789" t="str">
            <v>2095-0420_1</v>
          </cell>
          <cell r="C5789">
            <v>4</v>
          </cell>
          <cell r="D5789">
            <v>0</v>
          </cell>
          <cell r="E5789" t="str">
            <v>tak</v>
          </cell>
        </row>
        <row r="5790">
          <cell r="A5790" t="str">
            <v>5-0450_1</v>
          </cell>
          <cell r="B5790" t="str">
            <v>2095-0450_1</v>
          </cell>
          <cell r="C5790">
            <v>4</v>
          </cell>
          <cell r="D5790">
            <v>0</v>
          </cell>
          <cell r="E5790" t="str">
            <v>tak</v>
          </cell>
        </row>
        <row r="5791">
          <cell r="A5791" t="str">
            <v>5-0480_1</v>
          </cell>
          <cell r="B5791" t="str">
            <v>2095-0480_1</v>
          </cell>
          <cell r="C5791">
            <v>4</v>
          </cell>
          <cell r="D5791">
            <v>0</v>
          </cell>
          <cell r="E5791" t="str">
            <v>tak</v>
          </cell>
        </row>
        <row r="5792">
          <cell r="A5792" t="str">
            <v>5-0500_1</v>
          </cell>
          <cell r="B5792" t="str">
            <v>2095-0500_1</v>
          </cell>
          <cell r="C5792">
            <v>4</v>
          </cell>
          <cell r="D5792">
            <v>0</v>
          </cell>
          <cell r="E5792" t="str">
            <v>tak</v>
          </cell>
        </row>
        <row r="5793">
          <cell r="A5793" t="str">
            <v>5-0510_1</v>
          </cell>
          <cell r="B5793" t="str">
            <v>2095-0510_1</v>
          </cell>
          <cell r="C5793">
            <v>4</v>
          </cell>
          <cell r="D5793">
            <v>0</v>
          </cell>
          <cell r="E5793" t="str">
            <v>tak</v>
          </cell>
        </row>
        <row r="5794">
          <cell r="A5794" t="str">
            <v>5-0520_1</v>
          </cell>
          <cell r="B5794" t="str">
            <v>2095-0520_1</v>
          </cell>
          <cell r="C5794">
            <v>4</v>
          </cell>
          <cell r="D5794">
            <v>0</v>
          </cell>
          <cell r="E5794" t="str">
            <v>tak</v>
          </cell>
        </row>
        <row r="5795">
          <cell r="A5795" t="str">
            <v>5-0550_1</v>
          </cell>
          <cell r="B5795" t="str">
            <v>2095-0550_1</v>
          </cell>
          <cell r="C5795">
            <v>4</v>
          </cell>
          <cell r="D5795">
            <v>0</v>
          </cell>
          <cell r="E5795" t="str">
            <v>tak</v>
          </cell>
        </row>
        <row r="5796">
          <cell r="A5796" t="str">
            <v>5-0600_1</v>
          </cell>
          <cell r="B5796" t="str">
            <v>2095-0600_1</v>
          </cell>
          <cell r="C5796">
            <v>4</v>
          </cell>
          <cell r="D5796">
            <v>0</v>
          </cell>
          <cell r="E5796" t="str">
            <v>tak</v>
          </cell>
        </row>
        <row r="5797">
          <cell r="A5797" t="str">
            <v>5-0650_1</v>
          </cell>
          <cell r="B5797" t="str">
            <v>2095-0650_1</v>
          </cell>
          <cell r="C5797">
            <v>4</v>
          </cell>
          <cell r="D5797">
            <v>0</v>
          </cell>
          <cell r="E5797" t="str">
            <v>tak</v>
          </cell>
        </row>
        <row r="5798">
          <cell r="A5798" t="str">
            <v>5-0700_1</v>
          </cell>
          <cell r="B5798" t="str">
            <v>2095-0700_1</v>
          </cell>
          <cell r="C5798">
            <v>4</v>
          </cell>
          <cell r="D5798">
            <v>0</v>
          </cell>
          <cell r="E5798" t="str">
            <v>tak</v>
          </cell>
        </row>
        <row r="5799">
          <cell r="A5799" t="str">
            <v>5-0750_1</v>
          </cell>
          <cell r="B5799" t="str">
            <v>2095-0750_1</v>
          </cell>
          <cell r="C5799">
            <v>4</v>
          </cell>
          <cell r="D5799">
            <v>0</v>
          </cell>
          <cell r="E5799" t="str">
            <v>tak</v>
          </cell>
        </row>
        <row r="5800">
          <cell r="A5800" t="str">
            <v>5-0800_1</v>
          </cell>
          <cell r="B5800" t="str">
            <v>2095-0800_1</v>
          </cell>
          <cell r="C5800">
            <v>4</v>
          </cell>
          <cell r="D5800">
            <v>0</v>
          </cell>
          <cell r="E5800" t="str">
            <v>tak</v>
          </cell>
        </row>
        <row r="5801">
          <cell r="A5801" t="str">
            <v>5-0850_1</v>
          </cell>
          <cell r="B5801" t="str">
            <v>2095-0850_1</v>
          </cell>
          <cell r="C5801">
            <v>4</v>
          </cell>
          <cell r="D5801">
            <v>0</v>
          </cell>
          <cell r="E5801" t="str">
            <v>tak</v>
          </cell>
        </row>
        <row r="5802">
          <cell r="A5802" t="str">
            <v>5-0900_1</v>
          </cell>
          <cell r="B5802" t="str">
            <v>2095-0900_1</v>
          </cell>
          <cell r="C5802">
            <v>4</v>
          </cell>
          <cell r="D5802">
            <v>0</v>
          </cell>
          <cell r="E5802" t="str">
            <v>tak</v>
          </cell>
        </row>
        <row r="5803">
          <cell r="A5803" t="str">
            <v>5-0950_1</v>
          </cell>
          <cell r="B5803" t="str">
            <v>2095-0950_1</v>
          </cell>
          <cell r="C5803">
            <v>4</v>
          </cell>
          <cell r="D5803">
            <v>0</v>
          </cell>
          <cell r="E5803" t="str">
            <v>tak</v>
          </cell>
        </row>
        <row r="5804">
          <cell r="A5804" t="str">
            <v>5-1000_1</v>
          </cell>
          <cell r="B5804" t="str">
            <v>2095-1000_1</v>
          </cell>
          <cell r="C5804">
            <v>4</v>
          </cell>
          <cell r="D5804">
            <v>0</v>
          </cell>
          <cell r="E5804" t="str">
            <v>tak</v>
          </cell>
        </row>
        <row r="5805">
          <cell r="A5805" t="str">
            <v>096-0100</v>
          </cell>
          <cell r="B5805" t="str">
            <v>2096-0100</v>
          </cell>
          <cell r="C5805">
            <v>4</v>
          </cell>
          <cell r="D5805">
            <v>0</v>
          </cell>
          <cell r="E5805" t="str">
            <v>tak</v>
          </cell>
        </row>
        <row r="5806">
          <cell r="A5806" t="str">
            <v>096-0150</v>
          </cell>
          <cell r="B5806" t="str">
            <v>2096-0150</v>
          </cell>
          <cell r="C5806">
            <v>4</v>
          </cell>
          <cell r="D5806">
            <v>0</v>
          </cell>
          <cell r="E5806" t="str">
            <v>tak</v>
          </cell>
        </row>
        <row r="5807">
          <cell r="A5807" t="str">
            <v>096-0200</v>
          </cell>
          <cell r="B5807" t="str">
            <v>2096-0200</v>
          </cell>
          <cell r="C5807">
            <v>4</v>
          </cell>
          <cell r="D5807">
            <v>0</v>
          </cell>
          <cell r="E5807" t="str">
            <v>tak</v>
          </cell>
        </row>
        <row r="5808">
          <cell r="A5808" t="str">
            <v>096-0250</v>
          </cell>
          <cell r="B5808" t="str">
            <v>2096-0250</v>
          </cell>
          <cell r="C5808">
            <v>4</v>
          </cell>
          <cell r="D5808">
            <v>0</v>
          </cell>
          <cell r="E5808" t="str">
            <v>tak</v>
          </cell>
        </row>
        <row r="5809">
          <cell r="A5809" t="str">
            <v>096-0300</v>
          </cell>
          <cell r="B5809" t="str">
            <v>2096-0300</v>
          </cell>
          <cell r="C5809">
            <v>4</v>
          </cell>
          <cell r="D5809">
            <v>0</v>
          </cell>
          <cell r="E5809" t="str">
            <v>tak</v>
          </cell>
        </row>
        <row r="5810">
          <cell r="A5810" t="str">
            <v>096-0310</v>
          </cell>
          <cell r="B5810" t="str">
            <v>2096-0310</v>
          </cell>
          <cell r="C5810">
            <v>4</v>
          </cell>
          <cell r="D5810">
            <v>0</v>
          </cell>
          <cell r="E5810" t="str">
            <v>tak</v>
          </cell>
        </row>
        <row r="5811">
          <cell r="A5811" t="str">
            <v>096-0320</v>
          </cell>
          <cell r="B5811" t="str">
            <v>2096-0320</v>
          </cell>
          <cell r="C5811">
            <v>4</v>
          </cell>
          <cell r="D5811">
            <v>0</v>
          </cell>
          <cell r="E5811" t="str">
            <v>tak</v>
          </cell>
        </row>
        <row r="5812">
          <cell r="A5812" t="str">
            <v>096-0330</v>
          </cell>
          <cell r="B5812" t="str">
            <v>2096-0330</v>
          </cell>
          <cell r="C5812">
            <v>4</v>
          </cell>
          <cell r="D5812">
            <v>0</v>
          </cell>
          <cell r="E5812" t="str">
            <v>tak</v>
          </cell>
        </row>
        <row r="5813">
          <cell r="A5813" t="str">
            <v>096-0350</v>
          </cell>
          <cell r="B5813" t="str">
            <v>2096-0350</v>
          </cell>
          <cell r="C5813">
            <v>4</v>
          </cell>
          <cell r="D5813">
            <v>0</v>
          </cell>
          <cell r="E5813" t="str">
            <v>tak</v>
          </cell>
        </row>
        <row r="5814">
          <cell r="A5814" t="str">
            <v>096-0400</v>
          </cell>
          <cell r="B5814" t="str">
            <v>2096-0400</v>
          </cell>
          <cell r="C5814">
            <v>4</v>
          </cell>
          <cell r="D5814">
            <v>0</v>
          </cell>
          <cell r="E5814" t="str">
            <v>tak</v>
          </cell>
        </row>
        <row r="5815">
          <cell r="A5815" t="str">
            <v>096-0410</v>
          </cell>
          <cell r="B5815" t="str">
            <v>2096-0410</v>
          </cell>
          <cell r="C5815">
            <v>4</v>
          </cell>
          <cell r="D5815">
            <v>0</v>
          </cell>
          <cell r="E5815" t="str">
            <v>tak</v>
          </cell>
        </row>
        <row r="5816">
          <cell r="A5816" t="str">
            <v>096-0420</v>
          </cell>
          <cell r="B5816" t="str">
            <v>2096-0420</v>
          </cell>
          <cell r="C5816">
            <v>4</v>
          </cell>
          <cell r="D5816">
            <v>0</v>
          </cell>
          <cell r="E5816" t="str">
            <v>tak</v>
          </cell>
        </row>
        <row r="5817">
          <cell r="A5817" t="str">
            <v>096-0430</v>
          </cell>
          <cell r="B5817" t="str">
            <v>2096-0430</v>
          </cell>
          <cell r="C5817">
            <v>4</v>
          </cell>
          <cell r="D5817">
            <v>0</v>
          </cell>
          <cell r="E5817" t="str">
            <v>tak</v>
          </cell>
        </row>
        <row r="5818">
          <cell r="A5818" t="str">
            <v>096-0450</v>
          </cell>
          <cell r="B5818" t="str">
            <v>2096-0450</v>
          </cell>
          <cell r="C5818">
            <v>4</v>
          </cell>
          <cell r="D5818">
            <v>0</v>
          </cell>
          <cell r="E5818" t="str">
            <v>tak</v>
          </cell>
        </row>
        <row r="5819">
          <cell r="A5819" t="str">
            <v>096-0480</v>
          </cell>
          <cell r="B5819" t="str">
            <v>2096-0480</v>
          </cell>
          <cell r="C5819">
            <v>4</v>
          </cell>
          <cell r="D5819">
            <v>0</v>
          </cell>
          <cell r="E5819" t="str">
            <v>tak</v>
          </cell>
        </row>
        <row r="5820">
          <cell r="A5820" t="str">
            <v>096-0490</v>
          </cell>
          <cell r="B5820" t="str">
            <v>2096-0490</v>
          </cell>
          <cell r="C5820">
            <v>4</v>
          </cell>
          <cell r="D5820">
            <v>0</v>
          </cell>
          <cell r="E5820" t="str">
            <v>tak</v>
          </cell>
        </row>
        <row r="5821">
          <cell r="A5821" t="str">
            <v>096-0500</v>
          </cell>
          <cell r="B5821" t="str">
            <v>2096-0500</v>
          </cell>
          <cell r="C5821">
            <v>4</v>
          </cell>
          <cell r="D5821">
            <v>0</v>
          </cell>
          <cell r="E5821" t="str">
            <v>tak</v>
          </cell>
        </row>
        <row r="5822">
          <cell r="A5822" t="str">
            <v>096-0510</v>
          </cell>
          <cell r="B5822" t="str">
            <v>2096-0510</v>
          </cell>
          <cell r="C5822">
            <v>4</v>
          </cell>
          <cell r="D5822">
            <v>0</v>
          </cell>
          <cell r="E5822" t="str">
            <v>tak</v>
          </cell>
        </row>
        <row r="5823">
          <cell r="A5823" t="str">
            <v>096-0520</v>
          </cell>
          <cell r="B5823" t="str">
            <v>2096-0520</v>
          </cell>
          <cell r="C5823">
            <v>4</v>
          </cell>
          <cell r="D5823">
            <v>0</v>
          </cell>
          <cell r="E5823" t="str">
            <v>tak</v>
          </cell>
        </row>
        <row r="5824">
          <cell r="A5824" t="str">
            <v>096-0550</v>
          </cell>
          <cell r="B5824" t="str">
            <v>2096-0550</v>
          </cell>
          <cell r="C5824">
            <v>4</v>
          </cell>
          <cell r="D5824">
            <v>0</v>
          </cell>
          <cell r="E5824" t="str">
            <v>tak</v>
          </cell>
        </row>
        <row r="5825">
          <cell r="A5825" t="str">
            <v>096-0600</v>
          </cell>
          <cell r="B5825" t="str">
            <v>2096-0600</v>
          </cell>
          <cell r="C5825">
            <v>4</v>
          </cell>
          <cell r="D5825">
            <v>0</v>
          </cell>
          <cell r="E5825" t="str">
            <v>tak</v>
          </cell>
        </row>
        <row r="5826">
          <cell r="A5826" t="str">
            <v>096-0650</v>
          </cell>
          <cell r="B5826" t="str">
            <v>2096-0650</v>
          </cell>
          <cell r="C5826">
            <v>4</v>
          </cell>
          <cell r="D5826">
            <v>0</v>
          </cell>
          <cell r="E5826" t="str">
            <v>tak</v>
          </cell>
        </row>
        <row r="5827">
          <cell r="A5827" t="str">
            <v>096-0700</v>
          </cell>
          <cell r="B5827" t="str">
            <v>2096-0700</v>
          </cell>
          <cell r="C5827">
            <v>4</v>
          </cell>
          <cell r="D5827">
            <v>0</v>
          </cell>
          <cell r="E5827" t="str">
            <v>tak</v>
          </cell>
        </row>
        <row r="5828">
          <cell r="A5828" t="str">
            <v>096-0750</v>
          </cell>
          <cell r="B5828" t="str">
            <v>2096-0750</v>
          </cell>
          <cell r="C5828">
            <v>4</v>
          </cell>
          <cell r="D5828">
            <v>0</v>
          </cell>
          <cell r="E5828" t="str">
            <v>tak</v>
          </cell>
        </row>
        <row r="5829">
          <cell r="A5829" t="str">
            <v>096-0800</v>
          </cell>
          <cell r="B5829" t="str">
            <v>2096-0800</v>
          </cell>
          <cell r="C5829">
            <v>4</v>
          </cell>
          <cell r="D5829">
            <v>0</v>
          </cell>
          <cell r="E5829" t="str">
            <v>tak</v>
          </cell>
        </row>
        <row r="5830">
          <cell r="A5830" t="str">
            <v>096-0850</v>
          </cell>
          <cell r="B5830" t="str">
            <v>2096-0850</v>
          </cell>
          <cell r="C5830">
            <v>4</v>
          </cell>
          <cell r="D5830">
            <v>0</v>
          </cell>
          <cell r="E5830" t="str">
            <v>tak</v>
          </cell>
        </row>
        <row r="5831">
          <cell r="A5831" t="str">
            <v>096-0900</v>
          </cell>
          <cell r="B5831" t="str">
            <v>2096-0900</v>
          </cell>
          <cell r="C5831">
            <v>4</v>
          </cell>
          <cell r="D5831">
            <v>0</v>
          </cell>
          <cell r="E5831" t="str">
            <v>tak</v>
          </cell>
        </row>
        <row r="5832">
          <cell r="A5832" t="str">
            <v>096-0950</v>
          </cell>
          <cell r="B5832" t="str">
            <v>2096-0950</v>
          </cell>
          <cell r="C5832">
            <v>4</v>
          </cell>
          <cell r="D5832">
            <v>0</v>
          </cell>
          <cell r="E5832" t="str">
            <v>tak</v>
          </cell>
        </row>
        <row r="5833">
          <cell r="A5833" t="str">
            <v>096-1000</v>
          </cell>
          <cell r="B5833" t="str">
            <v>2096-1000</v>
          </cell>
          <cell r="C5833">
            <v>4</v>
          </cell>
          <cell r="D5833">
            <v>0</v>
          </cell>
          <cell r="E5833" t="str">
            <v>tak</v>
          </cell>
        </row>
        <row r="5834">
          <cell r="A5834" t="str">
            <v>096-1100</v>
          </cell>
          <cell r="B5834" t="str">
            <v>2096-1100</v>
          </cell>
          <cell r="C5834">
            <v>4</v>
          </cell>
          <cell r="D5834">
            <v>0</v>
          </cell>
          <cell r="E5834" t="str">
            <v>tak</v>
          </cell>
        </row>
        <row r="5835">
          <cell r="A5835" t="str">
            <v>096-1200</v>
          </cell>
          <cell r="B5835" t="str">
            <v>2096-1200</v>
          </cell>
          <cell r="C5835">
            <v>4</v>
          </cell>
          <cell r="D5835">
            <v>0</v>
          </cell>
          <cell r="E5835" t="str">
            <v>tak</v>
          </cell>
        </row>
        <row r="5836">
          <cell r="A5836" t="str">
            <v>096-1300</v>
          </cell>
          <cell r="B5836" t="str">
            <v>2096-1300</v>
          </cell>
          <cell r="C5836">
            <v>4</v>
          </cell>
          <cell r="D5836">
            <v>0</v>
          </cell>
          <cell r="E5836" t="str">
            <v>tak</v>
          </cell>
        </row>
        <row r="5837">
          <cell r="A5837" t="str">
            <v>TE-Co_25</v>
          </cell>
          <cell r="B5837" t="str">
            <v>2096-D-CASETTE-Co_25</v>
          </cell>
          <cell r="C5837">
            <v>4</v>
          </cell>
          <cell r="D5837">
            <v>0</v>
          </cell>
          <cell r="E5837" t="str">
            <v>tak</v>
          </cell>
        </row>
        <row r="5838">
          <cell r="A5838" t="str">
            <v>D_0100_2</v>
          </cell>
          <cell r="B5838" t="str">
            <v>2096-D_0100_2</v>
          </cell>
          <cell r="C5838">
            <v>4</v>
          </cell>
          <cell r="D5838">
            <v>0</v>
          </cell>
          <cell r="E5838" t="str">
            <v>tak</v>
          </cell>
        </row>
        <row r="5839">
          <cell r="A5839" t="str">
            <v>D_0150_2</v>
          </cell>
          <cell r="B5839" t="str">
            <v>2096-D_0150_2</v>
          </cell>
          <cell r="C5839">
            <v>4</v>
          </cell>
          <cell r="D5839">
            <v>0</v>
          </cell>
          <cell r="E5839" t="str">
            <v>tak</v>
          </cell>
        </row>
        <row r="5840">
          <cell r="A5840" t="str">
            <v>D_0200_2</v>
          </cell>
          <cell r="B5840" t="str">
            <v>2096-D_0200_2</v>
          </cell>
          <cell r="C5840">
            <v>4</v>
          </cell>
          <cell r="D5840">
            <v>0</v>
          </cell>
          <cell r="E5840" t="str">
            <v>tak</v>
          </cell>
        </row>
        <row r="5841">
          <cell r="A5841" t="str">
            <v>D_0250_2</v>
          </cell>
          <cell r="B5841" t="str">
            <v>2096-D_0250_2</v>
          </cell>
          <cell r="C5841">
            <v>4</v>
          </cell>
          <cell r="D5841">
            <v>0</v>
          </cell>
          <cell r="E5841" t="str">
            <v>tak</v>
          </cell>
        </row>
        <row r="5842">
          <cell r="A5842" t="str">
            <v>D_0300_1</v>
          </cell>
          <cell r="B5842" t="str">
            <v>2096-D_0300_1</v>
          </cell>
          <cell r="C5842">
            <v>4</v>
          </cell>
          <cell r="D5842">
            <v>0</v>
          </cell>
          <cell r="E5842" t="str">
            <v>tak</v>
          </cell>
        </row>
        <row r="5843">
          <cell r="A5843" t="str">
            <v>D_0310_1</v>
          </cell>
          <cell r="B5843" t="str">
            <v>2096-D_0310_1</v>
          </cell>
          <cell r="C5843">
            <v>4</v>
          </cell>
          <cell r="D5843">
            <v>0</v>
          </cell>
          <cell r="E5843" t="str">
            <v>tak</v>
          </cell>
        </row>
        <row r="5844">
          <cell r="A5844" t="str">
            <v>D_0320_1</v>
          </cell>
          <cell r="B5844" t="str">
            <v>2096-D_0320_1</v>
          </cell>
          <cell r="C5844">
            <v>4</v>
          </cell>
          <cell r="D5844">
            <v>0</v>
          </cell>
          <cell r="E5844" t="str">
            <v>tak</v>
          </cell>
        </row>
        <row r="5845">
          <cell r="A5845" t="str">
            <v>D_0330_1</v>
          </cell>
          <cell r="B5845" t="str">
            <v>2096-D_0330_1</v>
          </cell>
          <cell r="C5845">
            <v>4</v>
          </cell>
          <cell r="D5845">
            <v>0</v>
          </cell>
          <cell r="E5845" t="str">
            <v>tak</v>
          </cell>
        </row>
        <row r="5846">
          <cell r="A5846" t="str">
            <v>D_0350_1</v>
          </cell>
          <cell r="B5846" t="str">
            <v>2096-D_0350_1</v>
          </cell>
          <cell r="C5846">
            <v>4</v>
          </cell>
          <cell r="D5846">
            <v>0</v>
          </cell>
          <cell r="E5846" t="str">
            <v>tak</v>
          </cell>
        </row>
        <row r="5847">
          <cell r="A5847" t="str">
            <v>D_0400_1</v>
          </cell>
          <cell r="B5847" t="str">
            <v>2096-D_0400_1</v>
          </cell>
          <cell r="C5847">
            <v>4</v>
          </cell>
          <cell r="D5847">
            <v>0</v>
          </cell>
          <cell r="E5847" t="str">
            <v>tak</v>
          </cell>
        </row>
        <row r="5848">
          <cell r="A5848" t="str">
            <v>D_0410_1</v>
          </cell>
          <cell r="B5848" t="str">
            <v>2096-D_0410_1</v>
          </cell>
          <cell r="C5848">
            <v>4</v>
          </cell>
          <cell r="D5848">
            <v>0</v>
          </cell>
          <cell r="E5848" t="str">
            <v>tak</v>
          </cell>
        </row>
        <row r="5849">
          <cell r="A5849" t="str">
            <v>D_0420_1</v>
          </cell>
          <cell r="B5849" t="str">
            <v>2096-D_0420_1</v>
          </cell>
          <cell r="C5849">
            <v>4</v>
          </cell>
          <cell r="D5849">
            <v>0</v>
          </cell>
          <cell r="E5849" t="str">
            <v>tak</v>
          </cell>
        </row>
        <row r="5850">
          <cell r="A5850" t="str">
            <v>D_0430_1</v>
          </cell>
          <cell r="B5850" t="str">
            <v>2096-D_0430_1</v>
          </cell>
          <cell r="C5850">
            <v>4</v>
          </cell>
          <cell r="D5850">
            <v>0</v>
          </cell>
          <cell r="E5850" t="str">
            <v>tak</v>
          </cell>
        </row>
        <row r="5851">
          <cell r="A5851" t="str">
            <v>D_0450_1</v>
          </cell>
          <cell r="B5851" t="str">
            <v>2096-D_0450_1</v>
          </cell>
          <cell r="C5851">
            <v>4</v>
          </cell>
          <cell r="D5851">
            <v>0</v>
          </cell>
          <cell r="E5851" t="str">
            <v>tak</v>
          </cell>
        </row>
        <row r="5852">
          <cell r="A5852" t="str">
            <v>D_0480_1</v>
          </cell>
          <cell r="B5852" t="str">
            <v>2096-D_0480_1</v>
          </cell>
          <cell r="C5852">
            <v>4</v>
          </cell>
          <cell r="D5852">
            <v>0</v>
          </cell>
          <cell r="E5852" t="str">
            <v>tak</v>
          </cell>
        </row>
        <row r="5853">
          <cell r="A5853" t="str">
            <v>D_0490_1</v>
          </cell>
          <cell r="B5853" t="str">
            <v>2096-D_0490_1</v>
          </cell>
          <cell r="C5853">
            <v>4</v>
          </cell>
          <cell r="D5853">
            <v>0</v>
          </cell>
          <cell r="E5853" t="str">
            <v>tak</v>
          </cell>
        </row>
        <row r="5854">
          <cell r="A5854" t="str">
            <v>D_0500_1</v>
          </cell>
          <cell r="B5854" t="str">
            <v>2096-D_0500_1</v>
          </cell>
          <cell r="C5854">
            <v>4</v>
          </cell>
          <cell r="D5854">
            <v>0</v>
          </cell>
          <cell r="E5854" t="str">
            <v>tak</v>
          </cell>
        </row>
        <row r="5855">
          <cell r="A5855" t="str">
            <v>D_0510_1</v>
          </cell>
          <cell r="B5855" t="str">
            <v>2096-D_0510_1</v>
          </cell>
          <cell r="C5855">
            <v>4</v>
          </cell>
          <cell r="D5855">
            <v>0</v>
          </cell>
          <cell r="E5855" t="str">
            <v>tak</v>
          </cell>
        </row>
        <row r="5856">
          <cell r="A5856" t="str">
            <v>D_0520_1</v>
          </cell>
          <cell r="B5856" t="str">
            <v>2096-D_0520_1</v>
          </cell>
          <cell r="C5856">
            <v>4</v>
          </cell>
          <cell r="D5856">
            <v>0</v>
          </cell>
          <cell r="E5856" t="str">
            <v>tak</v>
          </cell>
        </row>
        <row r="5857">
          <cell r="A5857" t="str">
            <v>D_0550_1</v>
          </cell>
          <cell r="B5857" t="str">
            <v>2096-D_0550_1</v>
          </cell>
          <cell r="C5857">
            <v>4</v>
          </cell>
          <cell r="D5857">
            <v>0</v>
          </cell>
          <cell r="E5857" t="str">
            <v>tak</v>
          </cell>
        </row>
        <row r="5858">
          <cell r="A5858" t="str">
            <v>D_0600_1</v>
          </cell>
          <cell r="B5858" t="str">
            <v>2096-D_0600_1</v>
          </cell>
          <cell r="C5858">
            <v>4</v>
          </cell>
          <cell r="D5858">
            <v>0</v>
          </cell>
          <cell r="E5858" t="str">
            <v>tak</v>
          </cell>
        </row>
        <row r="5859">
          <cell r="A5859" t="str">
            <v>D_0650_1</v>
          </cell>
          <cell r="B5859" t="str">
            <v>2096-D_0650_1</v>
          </cell>
          <cell r="C5859">
            <v>4</v>
          </cell>
          <cell r="D5859">
            <v>0</v>
          </cell>
          <cell r="E5859" t="str">
            <v>tak</v>
          </cell>
        </row>
        <row r="5860">
          <cell r="A5860" t="str">
            <v>D_0700_1</v>
          </cell>
          <cell r="B5860" t="str">
            <v>2096-D_0700_1</v>
          </cell>
          <cell r="C5860">
            <v>4</v>
          </cell>
          <cell r="D5860">
            <v>0</v>
          </cell>
          <cell r="E5860" t="str">
            <v>tak</v>
          </cell>
        </row>
        <row r="5861">
          <cell r="A5861" t="str">
            <v>D_0750_1</v>
          </cell>
          <cell r="B5861" t="str">
            <v>2096-D_0750_1</v>
          </cell>
          <cell r="C5861">
            <v>4</v>
          </cell>
          <cell r="D5861">
            <v>0</v>
          </cell>
          <cell r="E5861" t="str">
            <v>tak</v>
          </cell>
        </row>
        <row r="5862">
          <cell r="A5862" t="str">
            <v>D_0800_1</v>
          </cell>
          <cell r="B5862" t="str">
            <v>2096-D_0800_1</v>
          </cell>
          <cell r="C5862">
            <v>4</v>
          </cell>
          <cell r="D5862">
            <v>0</v>
          </cell>
          <cell r="E5862" t="str">
            <v>tak</v>
          </cell>
        </row>
        <row r="5863">
          <cell r="A5863" t="str">
            <v>D_0850_1</v>
          </cell>
          <cell r="B5863" t="str">
            <v>2096-D_0850_1</v>
          </cell>
          <cell r="C5863">
            <v>4</v>
          </cell>
          <cell r="D5863">
            <v>0</v>
          </cell>
          <cell r="E5863" t="str">
            <v>tak</v>
          </cell>
        </row>
        <row r="5864">
          <cell r="A5864" t="str">
            <v>D_0900_1</v>
          </cell>
          <cell r="B5864" t="str">
            <v>2096-D_0900_1</v>
          </cell>
          <cell r="C5864">
            <v>4</v>
          </cell>
          <cell r="D5864">
            <v>0</v>
          </cell>
          <cell r="E5864" t="str">
            <v>tak</v>
          </cell>
        </row>
        <row r="5865">
          <cell r="A5865" t="str">
            <v>D_0950_1</v>
          </cell>
          <cell r="B5865" t="str">
            <v>2096-D_0950_1</v>
          </cell>
          <cell r="C5865">
            <v>4</v>
          </cell>
          <cell r="D5865">
            <v>0</v>
          </cell>
          <cell r="E5865" t="str">
            <v>tak</v>
          </cell>
        </row>
        <row r="5866">
          <cell r="A5866" t="str">
            <v>D_1000_1</v>
          </cell>
          <cell r="B5866" t="str">
            <v>2096-D_1000_1</v>
          </cell>
          <cell r="C5866">
            <v>4</v>
          </cell>
          <cell r="D5866">
            <v>0</v>
          </cell>
          <cell r="E5866" t="str">
            <v>tak</v>
          </cell>
        </row>
        <row r="5867">
          <cell r="A5867" t="str">
            <v>D_1100_1</v>
          </cell>
          <cell r="B5867" t="str">
            <v>2096-D_1100_1</v>
          </cell>
          <cell r="C5867">
            <v>4</v>
          </cell>
          <cell r="D5867">
            <v>0</v>
          </cell>
          <cell r="E5867" t="str">
            <v>tak</v>
          </cell>
        </row>
        <row r="5868">
          <cell r="A5868" t="str">
            <v>D_1200_1</v>
          </cell>
          <cell r="B5868" t="str">
            <v>2096-D_1200_1</v>
          </cell>
          <cell r="C5868">
            <v>4</v>
          </cell>
          <cell r="D5868">
            <v>0</v>
          </cell>
          <cell r="E5868" t="str">
            <v>tak</v>
          </cell>
        </row>
        <row r="5869">
          <cell r="A5869" t="str">
            <v>D_1300_1</v>
          </cell>
          <cell r="B5869" t="str">
            <v>2096-D_1300_1</v>
          </cell>
          <cell r="C5869">
            <v>4</v>
          </cell>
          <cell r="D5869">
            <v>0</v>
          </cell>
          <cell r="E5869" t="str">
            <v>tak</v>
          </cell>
        </row>
        <row r="5870">
          <cell r="A5870" t="str">
            <v>TTE_Co19</v>
          </cell>
          <cell r="B5870" t="str">
            <v>2096-D_CASSETTE_Co19</v>
          </cell>
          <cell r="C5870">
            <v>4</v>
          </cell>
          <cell r="D5870">
            <v>0</v>
          </cell>
          <cell r="E5870" t="str">
            <v>tak</v>
          </cell>
        </row>
        <row r="5871">
          <cell r="A5871" t="str">
            <v>SET_CO_5</v>
          </cell>
          <cell r="B5871" t="str">
            <v>2096-D_CASSET_CO_5</v>
          </cell>
          <cell r="C5871">
            <v>4</v>
          </cell>
          <cell r="D5871">
            <v>0</v>
          </cell>
          <cell r="E5871" t="str">
            <v>tak</v>
          </cell>
        </row>
        <row r="5872">
          <cell r="A5872" t="str">
            <v>SP_HSSCO</v>
          </cell>
          <cell r="B5872" t="str">
            <v>2096-D_DISP_HSSCO</v>
          </cell>
          <cell r="C5872">
            <v>4</v>
          </cell>
          <cell r="D5872">
            <v>0</v>
          </cell>
          <cell r="E5872" t="str">
            <v>tak</v>
          </cell>
        </row>
        <row r="5873">
          <cell r="A5873" t="str">
            <v>10502507</v>
          </cell>
          <cell r="B5873" t="str">
            <v>2096-I10502507</v>
          </cell>
          <cell r="C5873">
            <v>3</v>
          </cell>
          <cell r="D5873">
            <v>0</v>
          </cell>
          <cell r="E5873" t="str">
            <v>tak</v>
          </cell>
        </row>
        <row r="5874">
          <cell r="A5874" t="str">
            <v>10502508</v>
          </cell>
          <cell r="B5874" t="str">
            <v>2096-I10502508</v>
          </cell>
          <cell r="C5874">
            <v>3</v>
          </cell>
          <cell r="D5874">
            <v>0</v>
          </cell>
          <cell r="E5874" t="str">
            <v>tak</v>
          </cell>
        </row>
        <row r="5875">
          <cell r="A5875" t="str">
            <v>10502509</v>
          </cell>
          <cell r="B5875" t="str">
            <v>2096-I10502509</v>
          </cell>
          <cell r="C5875">
            <v>3</v>
          </cell>
          <cell r="D5875">
            <v>0</v>
          </cell>
          <cell r="E5875" t="str">
            <v>tak</v>
          </cell>
        </row>
        <row r="5876">
          <cell r="A5876" t="str">
            <v>10502510</v>
          </cell>
          <cell r="B5876" t="str">
            <v>2096-I10502510</v>
          </cell>
          <cell r="C5876">
            <v>3</v>
          </cell>
          <cell r="D5876">
            <v>0</v>
          </cell>
          <cell r="E5876" t="str">
            <v>tak</v>
          </cell>
        </row>
        <row r="5877">
          <cell r="A5877" t="str">
            <v>10502542</v>
          </cell>
          <cell r="B5877" t="str">
            <v>2096-I10502542</v>
          </cell>
          <cell r="C5877">
            <v>3</v>
          </cell>
          <cell r="D5877">
            <v>0</v>
          </cell>
          <cell r="E5877" t="str">
            <v>tak</v>
          </cell>
        </row>
        <row r="5878">
          <cell r="A5878" t="str">
            <v>10502543</v>
          </cell>
          <cell r="B5878" t="str">
            <v>2096-I10502543</v>
          </cell>
          <cell r="C5878">
            <v>3</v>
          </cell>
          <cell r="D5878">
            <v>0</v>
          </cell>
          <cell r="E5878" t="str">
            <v>tak</v>
          </cell>
        </row>
        <row r="5879">
          <cell r="A5879" t="str">
            <v>10502544</v>
          </cell>
          <cell r="B5879" t="str">
            <v>2096-I10502544</v>
          </cell>
          <cell r="C5879">
            <v>3</v>
          </cell>
          <cell r="D5879">
            <v>0</v>
          </cell>
          <cell r="E5879" t="str">
            <v>tak</v>
          </cell>
        </row>
        <row r="5880">
          <cell r="A5880" t="str">
            <v>10502545</v>
          </cell>
          <cell r="B5880" t="str">
            <v>2096-I10502545</v>
          </cell>
          <cell r="C5880">
            <v>3</v>
          </cell>
          <cell r="D5880">
            <v>0</v>
          </cell>
          <cell r="E5880" t="str">
            <v>tak</v>
          </cell>
        </row>
        <row r="5881">
          <cell r="A5881" t="str">
            <v>10502546</v>
          </cell>
          <cell r="B5881" t="str">
            <v>2096-I10502546</v>
          </cell>
          <cell r="C5881">
            <v>3</v>
          </cell>
          <cell r="D5881">
            <v>0</v>
          </cell>
          <cell r="E5881" t="str">
            <v>tak</v>
          </cell>
        </row>
        <row r="5882">
          <cell r="A5882" t="str">
            <v>10502547</v>
          </cell>
          <cell r="B5882" t="str">
            <v>2096-I10502547</v>
          </cell>
          <cell r="C5882">
            <v>3</v>
          </cell>
          <cell r="D5882">
            <v>0</v>
          </cell>
          <cell r="E5882" t="str">
            <v>tak</v>
          </cell>
        </row>
        <row r="5883">
          <cell r="A5883" t="str">
            <v>10502548</v>
          </cell>
          <cell r="B5883" t="str">
            <v>2096-I10502548</v>
          </cell>
          <cell r="C5883">
            <v>3</v>
          </cell>
          <cell r="D5883">
            <v>0</v>
          </cell>
          <cell r="E5883" t="str">
            <v>tak</v>
          </cell>
        </row>
        <row r="5884">
          <cell r="A5884" t="str">
            <v>10502549</v>
          </cell>
          <cell r="B5884" t="str">
            <v>2096-I10502549</v>
          </cell>
          <cell r="C5884">
            <v>3</v>
          </cell>
          <cell r="D5884">
            <v>0</v>
          </cell>
          <cell r="E5884" t="str">
            <v>tak</v>
          </cell>
        </row>
        <row r="5885">
          <cell r="A5885" t="str">
            <v>10502550</v>
          </cell>
          <cell r="B5885" t="str">
            <v>2096-I10502550</v>
          </cell>
          <cell r="C5885">
            <v>3</v>
          </cell>
          <cell r="D5885">
            <v>0</v>
          </cell>
          <cell r="E5885" t="str">
            <v>tak</v>
          </cell>
        </row>
        <row r="5886">
          <cell r="A5886" t="str">
            <v>10502551</v>
          </cell>
          <cell r="B5886" t="str">
            <v>2096-I10502551</v>
          </cell>
          <cell r="C5886">
            <v>3</v>
          </cell>
          <cell r="D5886">
            <v>0</v>
          </cell>
          <cell r="E5886" t="str">
            <v>tak</v>
          </cell>
        </row>
        <row r="5887">
          <cell r="A5887" t="str">
            <v>10502552</v>
          </cell>
          <cell r="B5887" t="str">
            <v>2096-I10502552</v>
          </cell>
          <cell r="C5887">
            <v>3</v>
          </cell>
          <cell r="D5887">
            <v>0</v>
          </cell>
          <cell r="E5887" t="str">
            <v>tak</v>
          </cell>
        </row>
        <row r="5888">
          <cell r="A5888" t="str">
            <v>10502553</v>
          </cell>
          <cell r="B5888" t="str">
            <v>2096-I10502553</v>
          </cell>
          <cell r="C5888">
            <v>3</v>
          </cell>
          <cell r="D5888">
            <v>0</v>
          </cell>
          <cell r="E5888" t="str">
            <v>tak</v>
          </cell>
        </row>
        <row r="5889">
          <cell r="A5889" t="str">
            <v>10502554</v>
          </cell>
          <cell r="B5889" t="str">
            <v>2096-I10502554</v>
          </cell>
          <cell r="C5889">
            <v>3</v>
          </cell>
          <cell r="D5889">
            <v>0</v>
          </cell>
          <cell r="E5889" t="str">
            <v>tak</v>
          </cell>
        </row>
        <row r="5890">
          <cell r="A5890" t="str">
            <v>10502555</v>
          </cell>
          <cell r="B5890" t="str">
            <v>2096-I10502555</v>
          </cell>
          <cell r="C5890">
            <v>3</v>
          </cell>
          <cell r="D5890">
            <v>0</v>
          </cell>
          <cell r="E5890" t="str">
            <v>tak</v>
          </cell>
        </row>
        <row r="5891">
          <cell r="A5891" t="str">
            <v>10502556</v>
          </cell>
          <cell r="B5891" t="str">
            <v>2096-I10502556</v>
          </cell>
          <cell r="C5891">
            <v>3</v>
          </cell>
          <cell r="D5891">
            <v>0</v>
          </cell>
          <cell r="E5891" t="str">
            <v>tak</v>
          </cell>
        </row>
        <row r="5892">
          <cell r="A5892" t="str">
            <v>10502557</v>
          </cell>
          <cell r="B5892" t="str">
            <v>2096-I10502557</v>
          </cell>
          <cell r="C5892">
            <v>3</v>
          </cell>
          <cell r="D5892">
            <v>0</v>
          </cell>
          <cell r="E5892" t="str">
            <v>tak</v>
          </cell>
        </row>
        <row r="5893">
          <cell r="A5893" t="str">
            <v>10502558</v>
          </cell>
          <cell r="B5893" t="str">
            <v>2096-I10502558</v>
          </cell>
          <cell r="C5893">
            <v>3</v>
          </cell>
          <cell r="D5893">
            <v>0</v>
          </cell>
          <cell r="E5893" t="str">
            <v>tak</v>
          </cell>
        </row>
        <row r="5894">
          <cell r="A5894" t="str">
            <v>10502559</v>
          </cell>
          <cell r="B5894" t="str">
            <v>2096-I10502559</v>
          </cell>
          <cell r="C5894">
            <v>3</v>
          </cell>
          <cell r="D5894">
            <v>0</v>
          </cell>
          <cell r="E5894" t="str">
            <v>tak</v>
          </cell>
        </row>
        <row r="5895">
          <cell r="A5895" t="str">
            <v>10502560</v>
          </cell>
          <cell r="B5895" t="str">
            <v>2096-I10502560</v>
          </cell>
          <cell r="C5895">
            <v>3</v>
          </cell>
          <cell r="D5895">
            <v>0</v>
          </cell>
          <cell r="E5895" t="str">
            <v>tak</v>
          </cell>
        </row>
        <row r="5896">
          <cell r="A5896" t="str">
            <v>10502561</v>
          </cell>
          <cell r="B5896" t="str">
            <v>2096-I10502561</v>
          </cell>
          <cell r="C5896">
            <v>3</v>
          </cell>
          <cell r="D5896">
            <v>0</v>
          </cell>
          <cell r="E5896" t="str">
            <v>tak</v>
          </cell>
        </row>
        <row r="5897">
          <cell r="A5897" t="str">
            <v>10502562</v>
          </cell>
          <cell r="B5897" t="str">
            <v>2096-I10502562</v>
          </cell>
          <cell r="C5897">
            <v>3</v>
          </cell>
          <cell r="D5897">
            <v>0</v>
          </cell>
          <cell r="E5897" t="str">
            <v>tak</v>
          </cell>
        </row>
        <row r="5898">
          <cell r="A5898" t="str">
            <v>10502563</v>
          </cell>
          <cell r="B5898" t="str">
            <v>2096-I10502563</v>
          </cell>
          <cell r="C5898">
            <v>3</v>
          </cell>
          <cell r="D5898">
            <v>0</v>
          </cell>
          <cell r="E5898" t="str">
            <v>tak</v>
          </cell>
        </row>
        <row r="5899">
          <cell r="A5899" t="str">
            <v>10502564</v>
          </cell>
          <cell r="B5899" t="str">
            <v>2096-I10502564</v>
          </cell>
          <cell r="C5899">
            <v>3</v>
          </cell>
          <cell r="D5899">
            <v>0</v>
          </cell>
          <cell r="E5899" t="str">
            <v>tak</v>
          </cell>
        </row>
        <row r="5900">
          <cell r="A5900" t="str">
            <v>10502565</v>
          </cell>
          <cell r="B5900" t="str">
            <v>2096-I10502565</v>
          </cell>
          <cell r="C5900">
            <v>3</v>
          </cell>
          <cell r="D5900">
            <v>0</v>
          </cell>
          <cell r="E5900" t="str">
            <v>tak</v>
          </cell>
        </row>
        <row r="5901">
          <cell r="A5901" t="str">
            <v>10502566</v>
          </cell>
          <cell r="B5901" t="str">
            <v>2096-I10502566</v>
          </cell>
          <cell r="C5901">
            <v>3</v>
          </cell>
          <cell r="D5901">
            <v>0</v>
          </cell>
          <cell r="E5901" t="str">
            <v>tak</v>
          </cell>
        </row>
        <row r="5902">
          <cell r="A5902" t="str">
            <v>10502567</v>
          </cell>
          <cell r="B5902" t="str">
            <v>2096-I10502567</v>
          </cell>
          <cell r="C5902">
            <v>3</v>
          </cell>
          <cell r="D5902">
            <v>0</v>
          </cell>
          <cell r="E5902" t="str">
            <v>tak</v>
          </cell>
        </row>
        <row r="5903">
          <cell r="A5903" t="str">
            <v>10502568</v>
          </cell>
          <cell r="B5903" t="str">
            <v>2096-I10502568</v>
          </cell>
          <cell r="C5903">
            <v>3</v>
          </cell>
          <cell r="D5903">
            <v>0</v>
          </cell>
          <cell r="E5903" t="str">
            <v>tak</v>
          </cell>
        </row>
        <row r="5904">
          <cell r="A5904" t="str">
            <v>10502569</v>
          </cell>
          <cell r="B5904" t="str">
            <v>2096-I10502569</v>
          </cell>
          <cell r="C5904">
            <v>3</v>
          </cell>
          <cell r="D5904">
            <v>0</v>
          </cell>
          <cell r="E5904" t="str">
            <v>tak</v>
          </cell>
        </row>
        <row r="5905">
          <cell r="A5905" t="str">
            <v>10502570</v>
          </cell>
          <cell r="B5905" t="str">
            <v>2096-I10502570</v>
          </cell>
          <cell r="C5905">
            <v>3</v>
          </cell>
          <cell r="D5905">
            <v>0</v>
          </cell>
          <cell r="E5905" t="str">
            <v>tak</v>
          </cell>
        </row>
        <row r="5906">
          <cell r="A5906" t="str">
            <v>10503730</v>
          </cell>
          <cell r="B5906" t="str">
            <v>2096-I10503730</v>
          </cell>
          <cell r="C5906">
            <v>3</v>
          </cell>
          <cell r="D5906">
            <v>0</v>
          </cell>
          <cell r="E5906" t="str">
            <v>tak</v>
          </cell>
        </row>
        <row r="5907">
          <cell r="A5907" t="str">
            <v>10502511</v>
          </cell>
          <cell r="B5907" t="str">
            <v>2096-IQ-I10502511</v>
          </cell>
          <cell r="C5907">
            <v>3</v>
          </cell>
          <cell r="D5907">
            <v>0</v>
          </cell>
          <cell r="E5907" t="str">
            <v>tak</v>
          </cell>
        </row>
        <row r="5908">
          <cell r="A5908" t="str">
            <v>10502512</v>
          </cell>
          <cell r="B5908" t="str">
            <v>2096-IQ-I10502512</v>
          </cell>
          <cell r="C5908">
            <v>3</v>
          </cell>
          <cell r="D5908">
            <v>0</v>
          </cell>
          <cell r="E5908" t="str">
            <v>tak</v>
          </cell>
        </row>
        <row r="5909">
          <cell r="A5909" t="str">
            <v>10502513</v>
          </cell>
          <cell r="B5909" t="str">
            <v>2096-IQ-I10502513</v>
          </cell>
          <cell r="C5909">
            <v>3</v>
          </cell>
          <cell r="D5909">
            <v>0</v>
          </cell>
          <cell r="E5909" t="str">
            <v>tak</v>
          </cell>
        </row>
        <row r="5910">
          <cell r="A5910" t="str">
            <v>10502514</v>
          </cell>
          <cell r="B5910" t="str">
            <v>2096-IQ-I10502514</v>
          </cell>
          <cell r="C5910">
            <v>3</v>
          </cell>
          <cell r="D5910">
            <v>0</v>
          </cell>
          <cell r="E5910" t="str">
            <v>tak</v>
          </cell>
        </row>
        <row r="5911">
          <cell r="A5911" t="str">
            <v>10502515</v>
          </cell>
          <cell r="B5911" t="str">
            <v>2096-IQ-I10502515</v>
          </cell>
          <cell r="C5911">
            <v>3</v>
          </cell>
          <cell r="D5911">
            <v>0</v>
          </cell>
          <cell r="E5911" t="str">
            <v>tak</v>
          </cell>
        </row>
        <row r="5912">
          <cell r="A5912" t="str">
            <v>10502516</v>
          </cell>
          <cell r="B5912" t="str">
            <v>2096-IQ-I10502516</v>
          </cell>
          <cell r="C5912">
            <v>3</v>
          </cell>
          <cell r="D5912">
            <v>0</v>
          </cell>
          <cell r="E5912" t="str">
            <v>tak</v>
          </cell>
        </row>
        <row r="5913">
          <cell r="A5913" t="str">
            <v>10502517</v>
          </cell>
          <cell r="B5913" t="str">
            <v>2096-IQ-I10502517</v>
          </cell>
          <cell r="C5913">
            <v>3</v>
          </cell>
          <cell r="D5913">
            <v>0</v>
          </cell>
          <cell r="E5913" t="str">
            <v>tak</v>
          </cell>
        </row>
        <row r="5914">
          <cell r="A5914" t="str">
            <v>10502518</v>
          </cell>
          <cell r="B5914" t="str">
            <v>2096-IQ-I10502518</v>
          </cell>
          <cell r="C5914">
            <v>3</v>
          </cell>
          <cell r="D5914">
            <v>0</v>
          </cell>
          <cell r="E5914" t="str">
            <v>tak</v>
          </cell>
        </row>
        <row r="5915">
          <cell r="A5915" t="str">
            <v>10502519</v>
          </cell>
          <cell r="B5915" t="str">
            <v>2096-IQ-I10502519</v>
          </cell>
          <cell r="C5915">
            <v>3</v>
          </cell>
          <cell r="D5915">
            <v>0</v>
          </cell>
          <cell r="E5915" t="str">
            <v>tak</v>
          </cell>
        </row>
        <row r="5916">
          <cell r="A5916" t="str">
            <v>10502520</v>
          </cell>
          <cell r="B5916" t="str">
            <v>2096-IQ-I10502520</v>
          </cell>
          <cell r="C5916">
            <v>3</v>
          </cell>
          <cell r="D5916">
            <v>0</v>
          </cell>
          <cell r="E5916" t="str">
            <v>tak</v>
          </cell>
        </row>
        <row r="5917">
          <cell r="A5917" t="str">
            <v>10502521</v>
          </cell>
          <cell r="B5917" t="str">
            <v>2096-IQ-I10502521</v>
          </cell>
          <cell r="C5917">
            <v>3</v>
          </cell>
          <cell r="D5917">
            <v>0</v>
          </cell>
          <cell r="E5917" t="str">
            <v>tak</v>
          </cell>
        </row>
        <row r="5918">
          <cell r="A5918" t="str">
            <v>10502522</v>
          </cell>
          <cell r="B5918" t="str">
            <v>2096-IQ-I10502522</v>
          </cell>
          <cell r="C5918">
            <v>3</v>
          </cell>
          <cell r="D5918">
            <v>0</v>
          </cell>
          <cell r="E5918" t="str">
            <v>tak</v>
          </cell>
        </row>
        <row r="5919">
          <cell r="A5919" t="str">
            <v>10502523</v>
          </cell>
          <cell r="B5919" t="str">
            <v>2096-IQ-I10502523</v>
          </cell>
          <cell r="C5919">
            <v>3</v>
          </cell>
          <cell r="D5919">
            <v>0</v>
          </cell>
          <cell r="E5919" t="str">
            <v>tak</v>
          </cell>
        </row>
        <row r="5920">
          <cell r="A5920" t="str">
            <v>10502524</v>
          </cell>
          <cell r="B5920" t="str">
            <v>2096-IQ-I10502524</v>
          </cell>
          <cell r="C5920">
            <v>3</v>
          </cell>
          <cell r="D5920">
            <v>0</v>
          </cell>
          <cell r="E5920" t="str">
            <v>tak</v>
          </cell>
        </row>
        <row r="5921">
          <cell r="A5921" t="str">
            <v>10502525</v>
          </cell>
          <cell r="B5921" t="str">
            <v>2096-IQ-I10502525</v>
          </cell>
          <cell r="C5921">
            <v>3</v>
          </cell>
          <cell r="D5921">
            <v>0</v>
          </cell>
          <cell r="E5921" t="str">
            <v>tak</v>
          </cell>
        </row>
        <row r="5922">
          <cell r="A5922" t="str">
            <v>10502526</v>
          </cell>
          <cell r="B5922" t="str">
            <v>2096-IQ-I10502526</v>
          </cell>
          <cell r="C5922">
            <v>3</v>
          </cell>
          <cell r="D5922">
            <v>0</v>
          </cell>
          <cell r="E5922" t="str">
            <v>tak</v>
          </cell>
        </row>
        <row r="5923">
          <cell r="A5923" t="str">
            <v>10502527</v>
          </cell>
          <cell r="B5923" t="str">
            <v>2096-IQ-I10502527</v>
          </cell>
          <cell r="C5923">
            <v>3</v>
          </cell>
          <cell r="D5923">
            <v>0</v>
          </cell>
          <cell r="E5923" t="str">
            <v>tak</v>
          </cell>
        </row>
        <row r="5924">
          <cell r="A5924" t="str">
            <v>10502528</v>
          </cell>
          <cell r="B5924" t="str">
            <v>2096-IQ-I10502528</v>
          </cell>
          <cell r="C5924">
            <v>3</v>
          </cell>
          <cell r="D5924">
            <v>0</v>
          </cell>
          <cell r="E5924" t="str">
            <v>tak</v>
          </cell>
        </row>
        <row r="5925">
          <cell r="A5925" t="str">
            <v>10502529</v>
          </cell>
          <cell r="B5925" t="str">
            <v>2096-IQ-I10502529</v>
          </cell>
          <cell r="C5925">
            <v>3</v>
          </cell>
          <cell r="D5925">
            <v>0</v>
          </cell>
          <cell r="E5925" t="str">
            <v>tak</v>
          </cell>
        </row>
        <row r="5926">
          <cell r="A5926" t="str">
            <v>10502530</v>
          </cell>
          <cell r="B5926" t="str">
            <v>2096-IQ-I10502530</v>
          </cell>
          <cell r="C5926">
            <v>3</v>
          </cell>
          <cell r="D5926">
            <v>0</v>
          </cell>
          <cell r="E5926" t="str">
            <v>tak</v>
          </cell>
        </row>
        <row r="5927">
          <cell r="A5927" t="str">
            <v>10502531</v>
          </cell>
          <cell r="B5927" t="str">
            <v>2096-IQ-I10502531</v>
          </cell>
          <cell r="C5927">
            <v>3</v>
          </cell>
          <cell r="D5927">
            <v>0</v>
          </cell>
          <cell r="E5927" t="str">
            <v>tak</v>
          </cell>
        </row>
        <row r="5928">
          <cell r="A5928" t="str">
            <v>10502532</v>
          </cell>
          <cell r="B5928" t="str">
            <v>2096-IQ-I10502532</v>
          </cell>
          <cell r="C5928">
            <v>3</v>
          </cell>
          <cell r="D5928">
            <v>0</v>
          </cell>
          <cell r="E5928" t="str">
            <v>tak</v>
          </cell>
        </row>
        <row r="5929">
          <cell r="A5929" t="str">
            <v>10502533</v>
          </cell>
          <cell r="B5929" t="str">
            <v>2096-IQ-I10502533</v>
          </cell>
          <cell r="C5929">
            <v>3</v>
          </cell>
          <cell r="D5929">
            <v>0</v>
          </cell>
          <cell r="E5929" t="str">
            <v>tak</v>
          </cell>
        </row>
        <row r="5930">
          <cell r="A5930" t="str">
            <v>10502534</v>
          </cell>
          <cell r="B5930" t="str">
            <v>2096-IQ-I10502534</v>
          </cell>
          <cell r="C5930">
            <v>3</v>
          </cell>
          <cell r="D5930">
            <v>0</v>
          </cell>
          <cell r="E5930" t="str">
            <v>tak</v>
          </cell>
        </row>
        <row r="5931">
          <cell r="A5931" t="str">
            <v>10502535</v>
          </cell>
          <cell r="B5931" t="str">
            <v>2096-IQ-I10502535</v>
          </cell>
          <cell r="C5931">
            <v>3</v>
          </cell>
          <cell r="D5931">
            <v>0</v>
          </cell>
          <cell r="E5931" t="str">
            <v>tak</v>
          </cell>
        </row>
        <row r="5932">
          <cell r="A5932" t="str">
            <v>10502536</v>
          </cell>
          <cell r="B5932" t="str">
            <v>2096-IQ-I10502536</v>
          </cell>
          <cell r="C5932">
            <v>3</v>
          </cell>
          <cell r="D5932">
            <v>0</v>
          </cell>
          <cell r="E5932" t="str">
            <v>tak</v>
          </cell>
        </row>
        <row r="5933">
          <cell r="A5933" t="str">
            <v>10502537</v>
          </cell>
          <cell r="B5933" t="str">
            <v>2096-IQ-I10502537</v>
          </cell>
          <cell r="C5933">
            <v>3</v>
          </cell>
          <cell r="D5933">
            <v>0</v>
          </cell>
          <cell r="E5933" t="str">
            <v>tak</v>
          </cell>
        </row>
        <row r="5934">
          <cell r="A5934" t="str">
            <v>10502538</v>
          </cell>
          <cell r="B5934" t="str">
            <v>2096-IQ-I10502538</v>
          </cell>
          <cell r="C5934">
            <v>3</v>
          </cell>
          <cell r="D5934">
            <v>0</v>
          </cell>
          <cell r="E5934" t="str">
            <v>tak</v>
          </cell>
        </row>
        <row r="5935">
          <cell r="A5935" t="str">
            <v>10502539</v>
          </cell>
          <cell r="B5935" t="str">
            <v>2096-IQ-I10502539</v>
          </cell>
          <cell r="C5935">
            <v>3</v>
          </cell>
          <cell r="D5935">
            <v>0</v>
          </cell>
          <cell r="E5935" t="str">
            <v>tak</v>
          </cell>
        </row>
        <row r="5936">
          <cell r="A5936" t="str">
            <v>10502540</v>
          </cell>
          <cell r="B5936" t="str">
            <v>2096-IQ-I10502540</v>
          </cell>
          <cell r="C5936">
            <v>3</v>
          </cell>
          <cell r="D5936">
            <v>0</v>
          </cell>
          <cell r="E5936" t="str">
            <v>tak</v>
          </cell>
        </row>
        <row r="5937">
          <cell r="A5937" t="str">
            <v>10502541</v>
          </cell>
          <cell r="B5937" t="str">
            <v>2096-IQ-I10502541</v>
          </cell>
          <cell r="C5937">
            <v>3</v>
          </cell>
          <cell r="D5937">
            <v>0</v>
          </cell>
          <cell r="E5937" t="str">
            <v>tak</v>
          </cell>
        </row>
        <row r="5938">
          <cell r="A5938" t="str">
            <v>10503594</v>
          </cell>
          <cell r="B5938" t="str">
            <v>2096-IQ-I10503594</v>
          </cell>
          <cell r="C5938">
            <v>3</v>
          </cell>
          <cell r="D5938">
            <v>0</v>
          </cell>
          <cell r="E5938" t="str">
            <v>tak</v>
          </cell>
        </row>
        <row r="5939">
          <cell r="A5939" t="str">
            <v>10503595</v>
          </cell>
          <cell r="B5939" t="str">
            <v>2096-IQ-I10503595</v>
          </cell>
          <cell r="C5939">
            <v>3</v>
          </cell>
          <cell r="D5939">
            <v>0</v>
          </cell>
          <cell r="E5939" t="str">
            <v>tak</v>
          </cell>
        </row>
        <row r="5940">
          <cell r="A5940" t="str">
            <v>10503596</v>
          </cell>
          <cell r="B5940" t="str">
            <v>2096-IQ-I10503596</v>
          </cell>
          <cell r="C5940">
            <v>3</v>
          </cell>
          <cell r="D5940">
            <v>0</v>
          </cell>
          <cell r="E5940" t="str">
            <v>tak</v>
          </cell>
        </row>
        <row r="5941">
          <cell r="A5941" t="str">
            <v>10503597</v>
          </cell>
          <cell r="B5941" t="str">
            <v>2096-IQ-I10503597</v>
          </cell>
          <cell r="C5941">
            <v>3</v>
          </cell>
          <cell r="D5941">
            <v>0</v>
          </cell>
          <cell r="E5941" t="str">
            <v>tak</v>
          </cell>
        </row>
        <row r="5942">
          <cell r="A5942" t="str">
            <v>10503598</v>
          </cell>
          <cell r="B5942" t="str">
            <v>2096-IQ-I10503598</v>
          </cell>
          <cell r="C5942">
            <v>3</v>
          </cell>
          <cell r="D5942">
            <v>0</v>
          </cell>
          <cell r="E5942" t="str">
            <v>tak</v>
          </cell>
        </row>
        <row r="5943">
          <cell r="A5943" t="str">
            <v>10503599</v>
          </cell>
          <cell r="B5943" t="str">
            <v>2096-IQ-I10503599</v>
          </cell>
          <cell r="C5943">
            <v>3</v>
          </cell>
          <cell r="D5943">
            <v>0</v>
          </cell>
          <cell r="E5943" t="str">
            <v>tak</v>
          </cell>
        </row>
        <row r="5944">
          <cell r="A5944" t="str">
            <v>10503600</v>
          </cell>
          <cell r="B5944" t="str">
            <v>2096-IQ-I10503600</v>
          </cell>
          <cell r="C5944">
            <v>3</v>
          </cell>
          <cell r="D5944">
            <v>0</v>
          </cell>
          <cell r="E5944" t="str">
            <v>tak</v>
          </cell>
        </row>
        <row r="5945">
          <cell r="A5945" t="str">
            <v>10503601</v>
          </cell>
          <cell r="B5945" t="str">
            <v>2096-IQ-I10503601</v>
          </cell>
          <cell r="C5945">
            <v>3</v>
          </cell>
          <cell r="D5945">
            <v>0</v>
          </cell>
          <cell r="E5945" t="str">
            <v>tak</v>
          </cell>
        </row>
        <row r="5946">
          <cell r="A5946" t="str">
            <v>10503602</v>
          </cell>
          <cell r="B5946" t="str">
            <v>2096-IQ-I10503602</v>
          </cell>
          <cell r="C5946">
            <v>3</v>
          </cell>
          <cell r="D5946">
            <v>0</v>
          </cell>
          <cell r="E5946" t="str">
            <v>tak</v>
          </cell>
        </row>
        <row r="5947">
          <cell r="A5947" t="str">
            <v>-QD-0100</v>
          </cell>
          <cell r="B5947" t="str">
            <v>2096-QD-0100</v>
          </cell>
          <cell r="C5947">
            <v>4</v>
          </cell>
          <cell r="D5947">
            <v>0</v>
          </cell>
          <cell r="E5947" t="str">
            <v>tak</v>
          </cell>
        </row>
        <row r="5948">
          <cell r="A5948" t="str">
            <v>-QD-0150</v>
          </cell>
          <cell r="B5948" t="str">
            <v>2096-QD-0150</v>
          </cell>
          <cell r="C5948">
            <v>4</v>
          </cell>
          <cell r="D5948">
            <v>0</v>
          </cell>
          <cell r="E5948" t="str">
            <v>tak</v>
          </cell>
        </row>
        <row r="5949">
          <cell r="A5949" t="str">
            <v>-QD-0200</v>
          </cell>
          <cell r="B5949" t="str">
            <v>2096-QD-0200</v>
          </cell>
          <cell r="C5949">
            <v>4</v>
          </cell>
          <cell r="D5949">
            <v>0</v>
          </cell>
          <cell r="E5949" t="str">
            <v>tak</v>
          </cell>
        </row>
        <row r="5950">
          <cell r="A5950" t="str">
            <v>-QD-0250</v>
          </cell>
          <cell r="B5950" t="str">
            <v>2096-QD-0250</v>
          </cell>
          <cell r="C5950">
            <v>4</v>
          </cell>
          <cell r="D5950">
            <v>0</v>
          </cell>
          <cell r="E5950" t="str">
            <v>tak</v>
          </cell>
        </row>
        <row r="5951">
          <cell r="A5951" t="str">
            <v>-QD-0300</v>
          </cell>
          <cell r="B5951" t="str">
            <v>2096-QD-0300</v>
          </cell>
          <cell r="C5951">
            <v>4</v>
          </cell>
          <cell r="D5951">
            <v>0</v>
          </cell>
          <cell r="E5951" t="str">
            <v>tak</v>
          </cell>
        </row>
        <row r="5952">
          <cell r="A5952" t="str">
            <v>-QD-0310</v>
          </cell>
          <cell r="B5952" t="str">
            <v>2096-QD-0310</v>
          </cell>
          <cell r="C5952">
            <v>4</v>
          </cell>
          <cell r="D5952">
            <v>0</v>
          </cell>
          <cell r="E5952" t="str">
            <v>tak</v>
          </cell>
        </row>
        <row r="5953">
          <cell r="A5953" t="str">
            <v>-QD-0320</v>
          </cell>
          <cell r="B5953" t="str">
            <v>2096-QD-0320</v>
          </cell>
          <cell r="C5953">
            <v>4</v>
          </cell>
          <cell r="D5953">
            <v>0</v>
          </cell>
          <cell r="E5953" t="str">
            <v>tak</v>
          </cell>
        </row>
        <row r="5954">
          <cell r="A5954" t="str">
            <v>-QD-0350</v>
          </cell>
          <cell r="B5954" t="str">
            <v>2096-QD-0350</v>
          </cell>
          <cell r="C5954">
            <v>4</v>
          </cell>
          <cell r="D5954">
            <v>0</v>
          </cell>
          <cell r="E5954" t="str">
            <v>tak</v>
          </cell>
        </row>
        <row r="5955">
          <cell r="A5955" t="str">
            <v>-QD-0400</v>
          </cell>
          <cell r="B5955" t="str">
            <v>2096-QD-0400</v>
          </cell>
          <cell r="C5955">
            <v>4</v>
          </cell>
          <cell r="D5955">
            <v>0</v>
          </cell>
          <cell r="E5955" t="str">
            <v>tak</v>
          </cell>
        </row>
        <row r="5956">
          <cell r="A5956" t="str">
            <v>-QD-0410</v>
          </cell>
          <cell r="B5956" t="str">
            <v>2096-QD-0410</v>
          </cell>
          <cell r="C5956">
            <v>4</v>
          </cell>
          <cell r="D5956">
            <v>0</v>
          </cell>
          <cell r="E5956" t="str">
            <v>tak</v>
          </cell>
        </row>
        <row r="5957">
          <cell r="A5957" t="str">
            <v>-QD-0420</v>
          </cell>
          <cell r="B5957" t="str">
            <v>2096-QD-0420</v>
          </cell>
          <cell r="C5957">
            <v>4</v>
          </cell>
          <cell r="D5957">
            <v>0</v>
          </cell>
          <cell r="E5957" t="str">
            <v>tak</v>
          </cell>
        </row>
        <row r="5958">
          <cell r="A5958" t="str">
            <v>-QD-0450</v>
          </cell>
          <cell r="B5958" t="str">
            <v>2096-QD-0450</v>
          </cell>
          <cell r="C5958">
            <v>4</v>
          </cell>
          <cell r="D5958">
            <v>0</v>
          </cell>
          <cell r="E5958" t="str">
            <v>tak</v>
          </cell>
        </row>
        <row r="5959">
          <cell r="A5959" t="str">
            <v>-QD-0480</v>
          </cell>
          <cell r="B5959" t="str">
            <v>2096-QD-0480</v>
          </cell>
          <cell r="C5959">
            <v>4</v>
          </cell>
          <cell r="D5959">
            <v>0</v>
          </cell>
          <cell r="E5959" t="str">
            <v>tak</v>
          </cell>
        </row>
        <row r="5960">
          <cell r="A5960" t="str">
            <v>-QD-0500</v>
          </cell>
          <cell r="B5960" t="str">
            <v>2096-QD-0500</v>
          </cell>
          <cell r="C5960">
            <v>4</v>
          </cell>
          <cell r="D5960">
            <v>0</v>
          </cell>
          <cell r="E5960" t="str">
            <v>tak</v>
          </cell>
        </row>
        <row r="5961">
          <cell r="A5961" t="str">
            <v>-QD-0510</v>
          </cell>
          <cell r="B5961" t="str">
            <v>2096-QD-0510</v>
          </cell>
          <cell r="C5961">
            <v>4</v>
          </cell>
          <cell r="D5961">
            <v>0</v>
          </cell>
          <cell r="E5961" t="str">
            <v>tak</v>
          </cell>
        </row>
        <row r="5962">
          <cell r="A5962" t="str">
            <v>-QD-0550</v>
          </cell>
          <cell r="B5962" t="str">
            <v>2096-QD-0550</v>
          </cell>
          <cell r="C5962">
            <v>4</v>
          </cell>
          <cell r="D5962">
            <v>0</v>
          </cell>
          <cell r="E5962" t="str">
            <v>tak</v>
          </cell>
        </row>
        <row r="5963">
          <cell r="A5963" t="str">
            <v>-QD-0600</v>
          </cell>
          <cell r="B5963" t="str">
            <v>2096-QD-0600</v>
          </cell>
          <cell r="C5963">
            <v>4</v>
          </cell>
          <cell r="D5963">
            <v>0</v>
          </cell>
          <cell r="E5963" t="str">
            <v>tak</v>
          </cell>
        </row>
        <row r="5964">
          <cell r="A5964" t="str">
            <v>-QD-0650</v>
          </cell>
          <cell r="B5964" t="str">
            <v>2096-QD-0650</v>
          </cell>
          <cell r="C5964">
            <v>4</v>
          </cell>
          <cell r="D5964">
            <v>0</v>
          </cell>
          <cell r="E5964" t="str">
            <v>tak</v>
          </cell>
        </row>
        <row r="5965">
          <cell r="A5965" t="str">
            <v>-QD-0700</v>
          </cell>
          <cell r="B5965" t="str">
            <v>2096-QD-0700</v>
          </cell>
          <cell r="C5965">
            <v>4</v>
          </cell>
          <cell r="D5965">
            <v>0</v>
          </cell>
          <cell r="E5965" t="str">
            <v>tak</v>
          </cell>
        </row>
        <row r="5966">
          <cell r="A5966" t="str">
            <v>-QD-0750</v>
          </cell>
          <cell r="B5966" t="str">
            <v>2096-QD-0750</v>
          </cell>
          <cell r="C5966">
            <v>4</v>
          </cell>
          <cell r="D5966">
            <v>0</v>
          </cell>
          <cell r="E5966" t="str">
            <v>tak</v>
          </cell>
        </row>
        <row r="5967">
          <cell r="A5967" t="str">
            <v>-QD-0800</v>
          </cell>
          <cell r="B5967" t="str">
            <v>2096-QD-0800</v>
          </cell>
          <cell r="C5967">
            <v>4</v>
          </cell>
          <cell r="D5967">
            <v>0</v>
          </cell>
          <cell r="E5967" t="str">
            <v>tak</v>
          </cell>
        </row>
        <row r="5968">
          <cell r="A5968" t="str">
            <v>-QD-0850</v>
          </cell>
          <cell r="B5968" t="str">
            <v>2096-QD-0850</v>
          </cell>
          <cell r="C5968">
            <v>4</v>
          </cell>
          <cell r="D5968">
            <v>0</v>
          </cell>
          <cell r="E5968" t="str">
            <v>tak</v>
          </cell>
        </row>
        <row r="5969">
          <cell r="A5969" t="str">
            <v>-QD-0900</v>
          </cell>
          <cell r="B5969" t="str">
            <v>2096-QD-0900</v>
          </cell>
          <cell r="C5969">
            <v>4</v>
          </cell>
          <cell r="D5969">
            <v>0</v>
          </cell>
          <cell r="E5969" t="str">
            <v>tak</v>
          </cell>
        </row>
        <row r="5970">
          <cell r="A5970" t="str">
            <v>-QD-0950</v>
          </cell>
          <cell r="B5970" t="str">
            <v>2096-QD-0950</v>
          </cell>
          <cell r="C5970">
            <v>4</v>
          </cell>
          <cell r="D5970">
            <v>0</v>
          </cell>
          <cell r="E5970" t="str">
            <v>tak</v>
          </cell>
        </row>
        <row r="5971">
          <cell r="A5971" t="str">
            <v>-QD-1000</v>
          </cell>
          <cell r="B5971" t="str">
            <v>2096-QD-1000</v>
          </cell>
          <cell r="C5971">
            <v>4</v>
          </cell>
          <cell r="D5971">
            <v>0</v>
          </cell>
          <cell r="E5971" t="str">
            <v>tak</v>
          </cell>
        </row>
        <row r="5972">
          <cell r="A5972" t="str">
            <v>-QD-1100</v>
          </cell>
          <cell r="B5972" t="str">
            <v>2096-QD-1100</v>
          </cell>
          <cell r="C5972">
            <v>4</v>
          </cell>
          <cell r="D5972">
            <v>0</v>
          </cell>
          <cell r="E5972" t="str">
            <v>tak</v>
          </cell>
        </row>
        <row r="5973">
          <cell r="A5973" t="str">
            <v>-QD-1200</v>
          </cell>
          <cell r="B5973" t="str">
            <v>2096-QD-1200</v>
          </cell>
          <cell r="C5973">
            <v>4</v>
          </cell>
          <cell r="D5973">
            <v>0</v>
          </cell>
          <cell r="E5973" t="str">
            <v>tak</v>
          </cell>
        </row>
        <row r="5974">
          <cell r="A5974" t="str">
            <v>-QD-1300</v>
          </cell>
          <cell r="B5974" t="str">
            <v>2096-QD-1300</v>
          </cell>
          <cell r="C5974">
            <v>4</v>
          </cell>
          <cell r="D5974">
            <v>0</v>
          </cell>
          <cell r="E5974" t="str">
            <v>tak</v>
          </cell>
        </row>
        <row r="5975">
          <cell r="A5975" t="str">
            <v>50192132</v>
          </cell>
          <cell r="B5975" t="str">
            <v>3015-1050192132</v>
          </cell>
          <cell r="C5975">
            <v>5</v>
          </cell>
          <cell r="D5975">
            <v>0</v>
          </cell>
          <cell r="E5975" t="str">
            <v>tak</v>
          </cell>
        </row>
        <row r="5976">
          <cell r="A5976" t="str">
            <v>090-0050</v>
          </cell>
          <cell r="B5976" t="str">
            <v>3090-0050</v>
          </cell>
          <cell r="C5976">
            <v>5</v>
          </cell>
          <cell r="D5976">
            <v>0</v>
          </cell>
          <cell r="E5976" t="str">
            <v>tak</v>
          </cell>
        </row>
        <row r="5977">
          <cell r="A5977" t="str">
            <v>090-0060</v>
          </cell>
          <cell r="B5977" t="str">
            <v>3090-0060</v>
          </cell>
          <cell r="C5977">
            <v>5</v>
          </cell>
          <cell r="D5977">
            <v>0</v>
          </cell>
          <cell r="E5977" t="str">
            <v>tak</v>
          </cell>
        </row>
        <row r="5978">
          <cell r="A5978" t="str">
            <v>090-0070</v>
          </cell>
          <cell r="B5978" t="str">
            <v>3090-0070</v>
          </cell>
          <cell r="C5978">
            <v>5</v>
          </cell>
          <cell r="D5978">
            <v>0</v>
          </cell>
          <cell r="E5978" t="str">
            <v>tak</v>
          </cell>
        </row>
        <row r="5979">
          <cell r="A5979" t="str">
            <v>090-0080</v>
          </cell>
          <cell r="B5979" t="str">
            <v>3090-0080</v>
          </cell>
          <cell r="C5979">
            <v>5</v>
          </cell>
          <cell r="D5979">
            <v>0</v>
          </cell>
          <cell r="E5979" t="str">
            <v>tak</v>
          </cell>
        </row>
        <row r="5980">
          <cell r="A5980" t="str">
            <v>090-0090</v>
          </cell>
          <cell r="B5980" t="str">
            <v>3090-0090</v>
          </cell>
          <cell r="C5980">
            <v>5</v>
          </cell>
          <cell r="D5980">
            <v>0</v>
          </cell>
          <cell r="E5980" t="str">
            <v>tak</v>
          </cell>
        </row>
        <row r="5981">
          <cell r="A5981" t="str">
            <v>090-0100</v>
          </cell>
          <cell r="B5981" t="str">
            <v>3090-0100</v>
          </cell>
          <cell r="C5981">
            <v>5</v>
          </cell>
          <cell r="D5981">
            <v>0</v>
          </cell>
          <cell r="E5981" t="str">
            <v>tak</v>
          </cell>
        </row>
        <row r="5982">
          <cell r="A5982" t="str">
            <v>090-0110</v>
          </cell>
          <cell r="B5982" t="str">
            <v>3090-0110</v>
          </cell>
          <cell r="C5982">
            <v>5</v>
          </cell>
          <cell r="D5982">
            <v>0</v>
          </cell>
          <cell r="E5982" t="str">
            <v>tak</v>
          </cell>
        </row>
        <row r="5983">
          <cell r="A5983" t="str">
            <v>090-0120</v>
          </cell>
          <cell r="B5983" t="str">
            <v>3090-0120</v>
          </cell>
          <cell r="C5983">
            <v>5</v>
          </cell>
          <cell r="D5983">
            <v>0</v>
          </cell>
          <cell r="E5983" t="str">
            <v>tak</v>
          </cell>
        </row>
        <row r="5984">
          <cell r="A5984" t="str">
            <v>090-0130</v>
          </cell>
          <cell r="B5984" t="str">
            <v>3090-0130</v>
          </cell>
          <cell r="C5984">
            <v>5</v>
          </cell>
          <cell r="D5984">
            <v>0</v>
          </cell>
          <cell r="E5984" t="str">
            <v>tak</v>
          </cell>
        </row>
        <row r="5985">
          <cell r="A5985" t="str">
            <v>090-0140</v>
          </cell>
          <cell r="B5985" t="str">
            <v>3090-0140</v>
          </cell>
          <cell r="C5985">
            <v>5</v>
          </cell>
          <cell r="D5985">
            <v>0</v>
          </cell>
          <cell r="E5985" t="str">
            <v>tak</v>
          </cell>
        </row>
        <row r="5986">
          <cell r="A5986" t="str">
            <v>090-0150</v>
          </cell>
          <cell r="B5986" t="str">
            <v>3090-0150</v>
          </cell>
          <cell r="C5986">
            <v>5</v>
          </cell>
          <cell r="D5986">
            <v>0</v>
          </cell>
          <cell r="E5986" t="str">
            <v>tak</v>
          </cell>
        </row>
        <row r="5987">
          <cell r="A5987" t="str">
            <v>090-0160</v>
          </cell>
          <cell r="B5987" t="str">
            <v>3090-0160</v>
          </cell>
          <cell r="C5987">
            <v>5</v>
          </cell>
          <cell r="D5987">
            <v>0</v>
          </cell>
          <cell r="E5987" t="str">
            <v>tak</v>
          </cell>
        </row>
        <row r="5988">
          <cell r="A5988" t="str">
            <v>090-0170</v>
          </cell>
          <cell r="B5988" t="str">
            <v>3090-0170</v>
          </cell>
          <cell r="C5988">
            <v>5</v>
          </cell>
          <cell r="D5988">
            <v>0</v>
          </cell>
          <cell r="E5988" t="str">
            <v>tak</v>
          </cell>
        </row>
        <row r="5989">
          <cell r="A5989" t="str">
            <v>090-0175</v>
          </cell>
          <cell r="B5989" t="str">
            <v>3090-0175</v>
          </cell>
          <cell r="C5989">
            <v>5</v>
          </cell>
          <cell r="D5989">
            <v>0</v>
          </cell>
          <cell r="E5989" t="str">
            <v>tak</v>
          </cell>
        </row>
        <row r="5990">
          <cell r="A5990" t="str">
            <v>090-0180</v>
          </cell>
          <cell r="B5990" t="str">
            <v>3090-0180</v>
          </cell>
          <cell r="C5990">
            <v>5</v>
          </cell>
          <cell r="D5990">
            <v>0</v>
          </cell>
          <cell r="E5990" t="str">
            <v>tak</v>
          </cell>
        </row>
        <row r="5991">
          <cell r="A5991" t="str">
            <v>090-0190</v>
          </cell>
          <cell r="B5991" t="str">
            <v>3090-0190</v>
          </cell>
          <cell r="C5991">
            <v>5</v>
          </cell>
          <cell r="D5991">
            <v>0</v>
          </cell>
          <cell r="E5991" t="str">
            <v>tak</v>
          </cell>
        </row>
        <row r="5992">
          <cell r="A5992" t="str">
            <v>090-0200</v>
          </cell>
          <cell r="B5992" t="str">
            <v>3090-0200</v>
          </cell>
          <cell r="C5992">
            <v>5</v>
          </cell>
          <cell r="D5992">
            <v>0</v>
          </cell>
          <cell r="E5992" t="str">
            <v>tak</v>
          </cell>
        </row>
        <row r="5993">
          <cell r="A5993" t="str">
            <v>090-0210</v>
          </cell>
          <cell r="B5993" t="str">
            <v>3090-0210</v>
          </cell>
          <cell r="C5993">
            <v>5</v>
          </cell>
          <cell r="D5993">
            <v>0</v>
          </cell>
          <cell r="E5993" t="str">
            <v>tak</v>
          </cell>
        </row>
        <row r="5994">
          <cell r="A5994" t="str">
            <v>090-0220</v>
          </cell>
          <cell r="B5994" t="str">
            <v>3090-0220</v>
          </cell>
          <cell r="C5994">
            <v>5</v>
          </cell>
          <cell r="D5994">
            <v>0</v>
          </cell>
          <cell r="E5994" t="str">
            <v>tak</v>
          </cell>
        </row>
        <row r="5995">
          <cell r="A5995" t="str">
            <v>090-0225</v>
          </cell>
          <cell r="B5995" t="str">
            <v>3090-0225</v>
          </cell>
          <cell r="C5995">
            <v>5</v>
          </cell>
          <cell r="D5995">
            <v>0</v>
          </cell>
          <cell r="E5995" t="str">
            <v>tak</v>
          </cell>
        </row>
        <row r="5996">
          <cell r="A5996" t="str">
            <v>090-0230</v>
          </cell>
          <cell r="B5996" t="str">
            <v>3090-0230</v>
          </cell>
          <cell r="C5996">
            <v>5</v>
          </cell>
          <cell r="D5996">
            <v>0</v>
          </cell>
          <cell r="E5996" t="str">
            <v>tak</v>
          </cell>
        </row>
        <row r="5997">
          <cell r="A5997" t="str">
            <v>090-0240</v>
          </cell>
          <cell r="B5997" t="str">
            <v>3090-0240</v>
          </cell>
          <cell r="C5997">
            <v>5</v>
          </cell>
          <cell r="D5997">
            <v>0</v>
          </cell>
          <cell r="E5997" t="str">
            <v>tak</v>
          </cell>
        </row>
        <row r="5998">
          <cell r="A5998" t="str">
            <v>090-0250</v>
          </cell>
          <cell r="B5998" t="str">
            <v>3090-0250</v>
          </cell>
          <cell r="C5998">
            <v>5</v>
          </cell>
          <cell r="D5998">
            <v>0</v>
          </cell>
          <cell r="E5998" t="str">
            <v>tak</v>
          </cell>
        </row>
        <row r="5999">
          <cell r="A5999" t="str">
            <v>090-0260</v>
          </cell>
          <cell r="B5999" t="str">
            <v>3090-0260</v>
          </cell>
          <cell r="C5999">
            <v>5</v>
          </cell>
          <cell r="D5999">
            <v>0</v>
          </cell>
          <cell r="E5999" t="str">
            <v>tak</v>
          </cell>
        </row>
        <row r="6000">
          <cell r="A6000" t="str">
            <v>090-0270</v>
          </cell>
          <cell r="B6000" t="str">
            <v>3090-0270</v>
          </cell>
          <cell r="C6000">
            <v>5</v>
          </cell>
          <cell r="D6000">
            <v>0</v>
          </cell>
          <cell r="E6000" t="str">
            <v>tak</v>
          </cell>
        </row>
        <row r="6001">
          <cell r="A6001" t="str">
            <v>090-0280</v>
          </cell>
          <cell r="B6001" t="str">
            <v>3090-0280</v>
          </cell>
          <cell r="C6001">
            <v>5</v>
          </cell>
          <cell r="D6001">
            <v>0</v>
          </cell>
          <cell r="E6001" t="str">
            <v>tak</v>
          </cell>
        </row>
        <row r="6002">
          <cell r="A6002" t="str">
            <v>090-0290</v>
          </cell>
          <cell r="B6002" t="str">
            <v>3090-0290</v>
          </cell>
          <cell r="C6002">
            <v>5</v>
          </cell>
          <cell r="D6002">
            <v>0</v>
          </cell>
          <cell r="E6002" t="str">
            <v>tak</v>
          </cell>
        </row>
        <row r="6003">
          <cell r="A6003" t="str">
            <v>090-0300</v>
          </cell>
          <cell r="B6003" t="str">
            <v>3090-0300</v>
          </cell>
          <cell r="C6003">
            <v>5</v>
          </cell>
          <cell r="D6003">
            <v>0</v>
          </cell>
          <cell r="E6003" t="str">
            <v>tak</v>
          </cell>
        </row>
        <row r="6004">
          <cell r="A6004" t="str">
            <v>090-0310</v>
          </cell>
          <cell r="B6004" t="str">
            <v>3090-0310</v>
          </cell>
          <cell r="C6004">
            <v>5</v>
          </cell>
          <cell r="D6004">
            <v>0</v>
          </cell>
          <cell r="E6004" t="str">
            <v>tak</v>
          </cell>
        </row>
        <row r="6005">
          <cell r="A6005" t="str">
            <v>090-0320</v>
          </cell>
          <cell r="B6005" t="str">
            <v>3090-0320</v>
          </cell>
          <cell r="C6005">
            <v>5</v>
          </cell>
          <cell r="D6005">
            <v>0</v>
          </cell>
          <cell r="E6005" t="str">
            <v>tak</v>
          </cell>
        </row>
        <row r="6006">
          <cell r="A6006" t="str">
            <v>090-0325</v>
          </cell>
          <cell r="B6006" t="str">
            <v>3090-0325</v>
          </cell>
          <cell r="C6006">
            <v>5</v>
          </cell>
          <cell r="D6006">
            <v>0</v>
          </cell>
          <cell r="E6006" t="str">
            <v>tak</v>
          </cell>
        </row>
        <row r="6007">
          <cell r="A6007" t="str">
            <v>090-0330</v>
          </cell>
          <cell r="B6007" t="str">
            <v>3090-0330</v>
          </cell>
          <cell r="C6007">
            <v>5</v>
          </cell>
          <cell r="D6007">
            <v>0</v>
          </cell>
          <cell r="E6007" t="str">
            <v>tak</v>
          </cell>
        </row>
        <row r="6008">
          <cell r="A6008" t="str">
            <v>090-0340</v>
          </cell>
          <cell r="B6008" t="str">
            <v>3090-0340</v>
          </cell>
          <cell r="C6008">
            <v>5</v>
          </cell>
          <cell r="D6008">
            <v>0</v>
          </cell>
          <cell r="E6008" t="str">
            <v>tak</v>
          </cell>
        </row>
        <row r="6009">
          <cell r="A6009" t="str">
            <v>090-0350</v>
          </cell>
          <cell r="B6009" t="str">
            <v>3090-0350</v>
          </cell>
          <cell r="C6009">
            <v>5</v>
          </cell>
          <cell r="D6009">
            <v>0</v>
          </cell>
          <cell r="E6009" t="str">
            <v>tak</v>
          </cell>
        </row>
        <row r="6010">
          <cell r="A6010" t="str">
            <v>090-0360</v>
          </cell>
          <cell r="B6010" t="str">
            <v>3090-0360</v>
          </cell>
          <cell r="C6010">
            <v>5</v>
          </cell>
          <cell r="D6010">
            <v>0</v>
          </cell>
          <cell r="E6010" t="str">
            <v>tak</v>
          </cell>
        </row>
        <row r="6011">
          <cell r="A6011" t="str">
            <v>090-0370</v>
          </cell>
          <cell r="B6011" t="str">
            <v>3090-0370</v>
          </cell>
          <cell r="C6011">
            <v>5</v>
          </cell>
          <cell r="D6011">
            <v>0</v>
          </cell>
          <cell r="E6011" t="str">
            <v>tak</v>
          </cell>
        </row>
        <row r="6012">
          <cell r="A6012" t="str">
            <v>090-0380</v>
          </cell>
          <cell r="B6012" t="str">
            <v>3090-0380</v>
          </cell>
          <cell r="C6012">
            <v>5</v>
          </cell>
          <cell r="D6012">
            <v>0</v>
          </cell>
          <cell r="E6012" t="str">
            <v>tak</v>
          </cell>
        </row>
        <row r="6013">
          <cell r="A6013" t="str">
            <v>090-0390</v>
          </cell>
          <cell r="B6013" t="str">
            <v>3090-0390</v>
          </cell>
          <cell r="C6013">
            <v>5</v>
          </cell>
          <cell r="D6013">
            <v>0</v>
          </cell>
          <cell r="E6013" t="str">
            <v>tak</v>
          </cell>
        </row>
        <row r="6014">
          <cell r="A6014" t="str">
            <v>090-0400</v>
          </cell>
          <cell r="B6014" t="str">
            <v>3090-0400</v>
          </cell>
          <cell r="C6014">
            <v>5</v>
          </cell>
          <cell r="D6014">
            <v>0</v>
          </cell>
          <cell r="E6014" t="str">
            <v>tak</v>
          </cell>
        </row>
        <row r="6015">
          <cell r="A6015" t="str">
            <v>090-0410</v>
          </cell>
          <cell r="B6015" t="str">
            <v>3090-0410</v>
          </cell>
          <cell r="C6015">
            <v>5</v>
          </cell>
          <cell r="D6015">
            <v>0</v>
          </cell>
          <cell r="E6015" t="str">
            <v>tak</v>
          </cell>
        </row>
        <row r="6016">
          <cell r="A6016" t="str">
            <v>090-0420</v>
          </cell>
          <cell r="B6016" t="str">
            <v>3090-0420</v>
          </cell>
          <cell r="C6016">
            <v>5</v>
          </cell>
          <cell r="D6016">
            <v>0</v>
          </cell>
          <cell r="E6016" t="str">
            <v>tak</v>
          </cell>
        </row>
        <row r="6017">
          <cell r="A6017" t="str">
            <v>090-0425</v>
          </cell>
          <cell r="B6017" t="str">
            <v>3090-0425</v>
          </cell>
          <cell r="C6017">
            <v>5</v>
          </cell>
          <cell r="D6017">
            <v>0</v>
          </cell>
          <cell r="E6017" t="str">
            <v>tak</v>
          </cell>
        </row>
        <row r="6018">
          <cell r="A6018" t="str">
            <v>090-0430</v>
          </cell>
          <cell r="B6018" t="str">
            <v>3090-0430</v>
          </cell>
          <cell r="C6018">
            <v>5</v>
          </cell>
          <cell r="D6018">
            <v>0</v>
          </cell>
          <cell r="E6018" t="str">
            <v>tak</v>
          </cell>
        </row>
        <row r="6019">
          <cell r="A6019" t="str">
            <v>090-0440</v>
          </cell>
          <cell r="B6019" t="str">
            <v>3090-0440</v>
          </cell>
          <cell r="C6019">
            <v>5</v>
          </cell>
          <cell r="D6019">
            <v>0</v>
          </cell>
          <cell r="E6019" t="str">
            <v>tak</v>
          </cell>
        </row>
        <row r="6020">
          <cell r="A6020" t="str">
            <v>090-0450</v>
          </cell>
          <cell r="B6020" t="str">
            <v>3090-0450</v>
          </cell>
          <cell r="C6020">
            <v>5</v>
          </cell>
          <cell r="D6020">
            <v>0</v>
          </cell>
          <cell r="E6020" t="str">
            <v>tak</v>
          </cell>
        </row>
        <row r="6021">
          <cell r="A6021" t="str">
            <v>090-0460</v>
          </cell>
          <cell r="B6021" t="str">
            <v>3090-0460</v>
          </cell>
          <cell r="C6021">
            <v>5</v>
          </cell>
          <cell r="D6021">
            <v>0</v>
          </cell>
          <cell r="E6021" t="str">
            <v>tak</v>
          </cell>
        </row>
        <row r="6022">
          <cell r="A6022" t="str">
            <v>090-0470</v>
          </cell>
          <cell r="B6022" t="str">
            <v>3090-0470</v>
          </cell>
          <cell r="C6022">
            <v>5</v>
          </cell>
          <cell r="D6022">
            <v>0</v>
          </cell>
          <cell r="E6022" t="str">
            <v>tak</v>
          </cell>
        </row>
        <row r="6023">
          <cell r="A6023" t="str">
            <v>090-0480</v>
          </cell>
          <cell r="B6023" t="str">
            <v>3090-0480</v>
          </cell>
          <cell r="C6023">
            <v>5</v>
          </cell>
          <cell r="D6023">
            <v>0</v>
          </cell>
          <cell r="E6023" t="str">
            <v>tak</v>
          </cell>
        </row>
        <row r="6024">
          <cell r="A6024" t="str">
            <v>090-0490</v>
          </cell>
          <cell r="B6024" t="str">
            <v>3090-0490</v>
          </cell>
          <cell r="C6024">
            <v>5</v>
          </cell>
          <cell r="D6024">
            <v>0</v>
          </cell>
          <cell r="E6024" t="str">
            <v>tak</v>
          </cell>
        </row>
        <row r="6025">
          <cell r="A6025" t="str">
            <v>090-0500</v>
          </cell>
          <cell r="B6025" t="str">
            <v>3090-0500</v>
          </cell>
          <cell r="C6025">
            <v>5</v>
          </cell>
          <cell r="D6025">
            <v>0</v>
          </cell>
          <cell r="E6025" t="str">
            <v>tak</v>
          </cell>
        </row>
        <row r="6026">
          <cell r="A6026" t="str">
            <v>090-0510</v>
          </cell>
          <cell r="B6026" t="str">
            <v>3090-0510</v>
          </cell>
          <cell r="C6026">
            <v>5</v>
          </cell>
          <cell r="D6026">
            <v>0</v>
          </cell>
          <cell r="E6026" t="str">
            <v>tak</v>
          </cell>
        </row>
        <row r="6027">
          <cell r="A6027" t="str">
            <v>090-0520</v>
          </cell>
          <cell r="B6027" t="str">
            <v>3090-0520</v>
          </cell>
          <cell r="C6027">
            <v>5</v>
          </cell>
          <cell r="D6027">
            <v>0</v>
          </cell>
          <cell r="E6027" t="str">
            <v>tak</v>
          </cell>
        </row>
        <row r="6028">
          <cell r="A6028" t="str">
            <v>090-0525</v>
          </cell>
          <cell r="B6028" t="str">
            <v>3090-0525</v>
          </cell>
          <cell r="C6028">
            <v>5</v>
          </cell>
          <cell r="D6028">
            <v>0</v>
          </cell>
          <cell r="E6028" t="str">
            <v>tak</v>
          </cell>
        </row>
        <row r="6029">
          <cell r="A6029" t="str">
            <v>090-0530</v>
          </cell>
          <cell r="B6029" t="str">
            <v>3090-0530</v>
          </cell>
          <cell r="C6029">
            <v>5</v>
          </cell>
          <cell r="D6029">
            <v>0</v>
          </cell>
          <cell r="E6029" t="str">
            <v>tak</v>
          </cell>
        </row>
        <row r="6030">
          <cell r="A6030" t="str">
            <v>090-0540</v>
          </cell>
          <cell r="B6030" t="str">
            <v>3090-0540</v>
          </cell>
          <cell r="C6030">
            <v>5</v>
          </cell>
          <cell r="D6030">
            <v>0</v>
          </cell>
          <cell r="E6030" t="str">
            <v>tak</v>
          </cell>
        </row>
        <row r="6031">
          <cell r="A6031" t="str">
            <v>090-0550</v>
          </cell>
          <cell r="B6031" t="str">
            <v>3090-0550</v>
          </cell>
          <cell r="C6031">
            <v>5</v>
          </cell>
          <cell r="D6031">
            <v>0</v>
          </cell>
          <cell r="E6031" t="str">
            <v>tak</v>
          </cell>
        </row>
        <row r="6032">
          <cell r="A6032" t="str">
            <v>090-0560</v>
          </cell>
          <cell r="B6032" t="str">
            <v>3090-0560</v>
          </cell>
          <cell r="C6032">
            <v>5</v>
          </cell>
          <cell r="D6032">
            <v>0</v>
          </cell>
          <cell r="E6032" t="str">
            <v>tak</v>
          </cell>
        </row>
        <row r="6033">
          <cell r="A6033" t="str">
            <v>090-0570</v>
          </cell>
          <cell r="B6033" t="str">
            <v>3090-0570</v>
          </cell>
          <cell r="C6033">
            <v>5</v>
          </cell>
          <cell r="D6033">
            <v>0</v>
          </cell>
          <cell r="E6033" t="str">
            <v>tak</v>
          </cell>
        </row>
        <row r="6034">
          <cell r="A6034" t="str">
            <v>090-0580</v>
          </cell>
          <cell r="B6034" t="str">
            <v>3090-0580</v>
          </cell>
          <cell r="C6034">
            <v>5</v>
          </cell>
          <cell r="D6034">
            <v>0</v>
          </cell>
          <cell r="E6034" t="str">
            <v>tak</v>
          </cell>
        </row>
        <row r="6035">
          <cell r="A6035" t="str">
            <v>090-0590</v>
          </cell>
          <cell r="B6035" t="str">
            <v>3090-0590</v>
          </cell>
          <cell r="C6035">
            <v>5</v>
          </cell>
          <cell r="D6035">
            <v>0</v>
          </cell>
          <cell r="E6035" t="str">
            <v>tak</v>
          </cell>
        </row>
        <row r="6036">
          <cell r="A6036" t="str">
            <v>090-0600</v>
          </cell>
          <cell r="B6036" t="str">
            <v>3090-0600</v>
          </cell>
          <cell r="C6036">
            <v>5</v>
          </cell>
          <cell r="D6036">
            <v>0</v>
          </cell>
          <cell r="E6036" t="str">
            <v>tak</v>
          </cell>
        </row>
        <row r="6037">
          <cell r="A6037" t="str">
            <v>090-0610</v>
          </cell>
          <cell r="B6037" t="str">
            <v>3090-0610</v>
          </cell>
          <cell r="C6037">
            <v>5</v>
          </cell>
          <cell r="D6037">
            <v>0</v>
          </cell>
          <cell r="E6037" t="str">
            <v>tak</v>
          </cell>
        </row>
        <row r="6038">
          <cell r="A6038" t="str">
            <v>090-0620</v>
          </cell>
          <cell r="B6038" t="str">
            <v>3090-0620</v>
          </cell>
          <cell r="C6038">
            <v>5</v>
          </cell>
          <cell r="D6038">
            <v>0</v>
          </cell>
          <cell r="E6038" t="str">
            <v>tak</v>
          </cell>
        </row>
        <row r="6039">
          <cell r="A6039" t="str">
            <v>090-0625</v>
          </cell>
          <cell r="B6039" t="str">
            <v>3090-0625</v>
          </cell>
          <cell r="C6039">
            <v>5</v>
          </cell>
          <cell r="D6039">
            <v>0</v>
          </cell>
          <cell r="E6039" t="str">
            <v>tak</v>
          </cell>
        </row>
        <row r="6040">
          <cell r="A6040" t="str">
            <v>090-0630</v>
          </cell>
          <cell r="B6040" t="str">
            <v>3090-0630</v>
          </cell>
          <cell r="C6040">
            <v>5</v>
          </cell>
          <cell r="D6040">
            <v>0</v>
          </cell>
          <cell r="E6040" t="str">
            <v>tak</v>
          </cell>
        </row>
        <row r="6041">
          <cell r="A6041" t="str">
            <v>090-0640</v>
          </cell>
          <cell r="B6041" t="str">
            <v>3090-0640</v>
          </cell>
          <cell r="C6041">
            <v>5</v>
          </cell>
          <cell r="D6041">
            <v>0</v>
          </cell>
          <cell r="E6041" t="str">
            <v>tak</v>
          </cell>
        </row>
        <row r="6042">
          <cell r="A6042" t="str">
            <v>090-0650</v>
          </cell>
          <cell r="B6042" t="str">
            <v>3090-0650</v>
          </cell>
          <cell r="C6042">
            <v>5</v>
          </cell>
          <cell r="D6042">
            <v>0</v>
          </cell>
          <cell r="E6042" t="str">
            <v>tak</v>
          </cell>
        </row>
        <row r="6043">
          <cell r="A6043" t="str">
            <v>090-0660</v>
          </cell>
          <cell r="B6043" t="str">
            <v>3090-0660</v>
          </cell>
          <cell r="C6043">
            <v>5</v>
          </cell>
          <cell r="D6043">
            <v>0</v>
          </cell>
          <cell r="E6043" t="str">
            <v>tak</v>
          </cell>
        </row>
        <row r="6044">
          <cell r="A6044" t="str">
            <v>090-0670</v>
          </cell>
          <cell r="B6044" t="str">
            <v>3090-0670</v>
          </cell>
          <cell r="C6044">
            <v>5</v>
          </cell>
          <cell r="D6044">
            <v>0</v>
          </cell>
          <cell r="E6044" t="str">
            <v>tak</v>
          </cell>
        </row>
        <row r="6045">
          <cell r="A6045" t="str">
            <v>090-0675</v>
          </cell>
          <cell r="B6045" t="str">
            <v>3090-0675</v>
          </cell>
          <cell r="C6045">
            <v>5</v>
          </cell>
          <cell r="D6045">
            <v>0</v>
          </cell>
          <cell r="E6045" t="str">
            <v>tak</v>
          </cell>
        </row>
        <row r="6046">
          <cell r="A6046" t="str">
            <v>090-0680</v>
          </cell>
          <cell r="B6046" t="str">
            <v>3090-0680</v>
          </cell>
          <cell r="C6046">
            <v>5</v>
          </cell>
          <cell r="D6046">
            <v>0</v>
          </cell>
          <cell r="E6046" t="str">
            <v>tak</v>
          </cell>
        </row>
        <row r="6047">
          <cell r="A6047" t="str">
            <v>090-0690</v>
          </cell>
          <cell r="B6047" t="str">
            <v>3090-0690</v>
          </cell>
          <cell r="C6047">
            <v>5</v>
          </cell>
          <cell r="D6047">
            <v>0</v>
          </cell>
          <cell r="E6047" t="str">
            <v>tak</v>
          </cell>
        </row>
        <row r="6048">
          <cell r="A6048" t="str">
            <v>090-0700</v>
          </cell>
          <cell r="B6048" t="str">
            <v>3090-0700</v>
          </cell>
          <cell r="C6048">
            <v>5</v>
          </cell>
          <cell r="D6048">
            <v>0</v>
          </cell>
          <cell r="E6048" t="str">
            <v>tak</v>
          </cell>
        </row>
        <row r="6049">
          <cell r="A6049" t="str">
            <v>090-0710</v>
          </cell>
          <cell r="B6049" t="str">
            <v>3090-0710</v>
          </cell>
          <cell r="C6049">
            <v>5</v>
          </cell>
          <cell r="D6049">
            <v>0</v>
          </cell>
          <cell r="E6049" t="str">
            <v>tak</v>
          </cell>
        </row>
        <row r="6050">
          <cell r="A6050" t="str">
            <v>090-0720</v>
          </cell>
          <cell r="B6050" t="str">
            <v>3090-0720</v>
          </cell>
          <cell r="C6050">
            <v>5</v>
          </cell>
          <cell r="D6050">
            <v>0</v>
          </cell>
          <cell r="E6050" t="str">
            <v>tak</v>
          </cell>
        </row>
        <row r="6051">
          <cell r="A6051" t="str">
            <v>090-0730</v>
          </cell>
          <cell r="B6051" t="str">
            <v>3090-0730</v>
          </cell>
          <cell r="C6051">
            <v>5</v>
          </cell>
          <cell r="D6051">
            <v>0</v>
          </cell>
          <cell r="E6051" t="str">
            <v>tak</v>
          </cell>
        </row>
        <row r="6052">
          <cell r="A6052" t="str">
            <v>090-0740</v>
          </cell>
          <cell r="B6052" t="str">
            <v>3090-0740</v>
          </cell>
          <cell r="C6052">
            <v>5</v>
          </cell>
          <cell r="D6052">
            <v>0</v>
          </cell>
          <cell r="E6052" t="str">
            <v>tak</v>
          </cell>
        </row>
        <row r="6053">
          <cell r="A6053" t="str">
            <v>090-0750</v>
          </cell>
          <cell r="B6053" t="str">
            <v>3090-0750</v>
          </cell>
          <cell r="C6053">
            <v>5</v>
          </cell>
          <cell r="D6053">
            <v>0</v>
          </cell>
          <cell r="E6053" t="str">
            <v>tak</v>
          </cell>
        </row>
        <row r="6054">
          <cell r="A6054" t="str">
            <v>090-0760</v>
          </cell>
          <cell r="B6054" t="str">
            <v>3090-0760</v>
          </cell>
          <cell r="C6054">
            <v>5</v>
          </cell>
          <cell r="D6054">
            <v>0</v>
          </cell>
          <cell r="E6054" t="str">
            <v>tak</v>
          </cell>
        </row>
        <row r="6055">
          <cell r="A6055" t="str">
            <v>090-0770</v>
          </cell>
          <cell r="B6055" t="str">
            <v>3090-0770</v>
          </cell>
          <cell r="C6055">
            <v>5</v>
          </cell>
          <cell r="D6055">
            <v>0</v>
          </cell>
          <cell r="E6055" t="str">
            <v>tak</v>
          </cell>
        </row>
        <row r="6056">
          <cell r="A6056" t="str">
            <v>090-0775</v>
          </cell>
          <cell r="B6056" t="str">
            <v>3090-0775</v>
          </cell>
          <cell r="C6056">
            <v>5</v>
          </cell>
          <cell r="D6056">
            <v>0</v>
          </cell>
          <cell r="E6056" t="str">
            <v>tak</v>
          </cell>
        </row>
        <row r="6057">
          <cell r="A6057" t="str">
            <v>090-0780</v>
          </cell>
          <cell r="B6057" t="str">
            <v>3090-0780</v>
          </cell>
          <cell r="C6057">
            <v>5</v>
          </cell>
          <cell r="D6057">
            <v>0</v>
          </cell>
          <cell r="E6057" t="str">
            <v>tak</v>
          </cell>
        </row>
        <row r="6058">
          <cell r="A6058" t="str">
            <v>090-0790</v>
          </cell>
          <cell r="B6058" t="str">
            <v>3090-0790</v>
          </cell>
          <cell r="C6058">
            <v>5</v>
          </cell>
          <cell r="D6058">
            <v>0</v>
          </cell>
          <cell r="E6058" t="str">
            <v>tak</v>
          </cell>
        </row>
        <row r="6059">
          <cell r="A6059" t="str">
            <v>090-0800</v>
          </cell>
          <cell r="B6059" t="str">
            <v>3090-0800</v>
          </cell>
          <cell r="C6059">
            <v>5</v>
          </cell>
          <cell r="D6059">
            <v>0</v>
          </cell>
          <cell r="E6059" t="str">
            <v>tak</v>
          </cell>
        </row>
        <row r="6060">
          <cell r="A6060" t="str">
            <v>090-0810</v>
          </cell>
          <cell r="B6060" t="str">
            <v>3090-0810</v>
          </cell>
          <cell r="C6060">
            <v>5</v>
          </cell>
          <cell r="D6060">
            <v>0</v>
          </cell>
          <cell r="E6060" t="str">
            <v>tak</v>
          </cell>
        </row>
        <row r="6061">
          <cell r="A6061" t="str">
            <v>090-0820</v>
          </cell>
          <cell r="B6061" t="str">
            <v>3090-0820</v>
          </cell>
          <cell r="C6061">
            <v>5</v>
          </cell>
          <cell r="D6061">
            <v>0</v>
          </cell>
          <cell r="E6061" t="str">
            <v>tak</v>
          </cell>
        </row>
        <row r="6062">
          <cell r="A6062" t="str">
            <v>090-0830</v>
          </cell>
          <cell r="B6062" t="str">
            <v>3090-0830</v>
          </cell>
          <cell r="C6062">
            <v>5</v>
          </cell>
          <cell r="D6062">
            <v>0</v>
          </cell>
          <cell r="E6062" t="str">
            <v>tak</v>
          </cell>
        </row>
        <row r="6063">
          <cell r="A6063" t="str">
            <v>090-0840</v>
          </cell>
          <cell r="B6063" t="str">
            <v>3090-0840</v>
          </cell>
          <cell r="C6063">
            <v>5</v>
          </cell>
          <cell r="D6063">
            <v>0</v>
          </cell>
          <cell r="E6063" t="str">
            <v>tak</v>
          </cell>
        </row>
        <row r="6064">
          <cell r="A6064" t="str">
            <v>090-0850</v>
          </cell>
          <cell r="B6064" t="str">
            <v>3090-0850</v>
          </cell>
          <cell r="C6064">
            <v>5</v>
          </cell>
          <cell r="D6064">
            <v>0</v>
          </cell>
          <cell r="E6064" t="str">
            <v>tak</v>
          </cell>
        </row>
        <row r="6065">
          <cell r="A6065" t="str">
            <v>090-0860</v>
          </cell>
          <cell r="B6065" t="str">
            <v>3090-0860</v>
          </cell>
          <cell r="C6065">
            <v>5</v>
          </cell>
          <cell r="D6065">
            <v>0</v>
          </cell>
          <cell r="E6065" t="str">
            <v>tak</v>
          </cell>
        </row>
        <row r="6066">
          <cell r="A6066" t="str">
            <v>090-0870</v>
          </cell>
          <cell r="B6066" t="str">
            <v>3090-0870</v>
          </cell>
          <cell r="C6066">
            <v>5</v>
          </cell>
          <cell r="D6066">
            <v>0</v>
          </cell>
          <cell r="E6066" t="str">
            <v>tak</v>
          </cell>
        </row>
        <row r="6067">
          <cell r="A6067" t="str">
            <v>090-0880</v>
          </cell>
          <cell r="B6067" t="str">
            <v>3090-0880</v>
          </cell>
          <cell r="C6067">
            <v>5</v>
          </cell>
          <cell r="D6067">
            <v>0</v>
          </cell>
          <cell r="E6067" t="str">
            <v>tak</v>
          </cell>
        </row>
        <row r="6068">
          <cell r="A6068" t="str">
            <v>090-0890</v>
          </cell>
          <cell r="B6068" t="str">
            <v>3090-0890</v>
          </cell>
          <cell r="C6068">
            <v>5</v>
          </cell>
          <cell r="D6068">
            <v>0</v>
          </cell>
          <cell r="E6068" t="str">
            <v>tak</v>
          </cell>
        </row>
        <row r="6069">
          <cell r="A6069" t="str">
            <v>090-0900</v>
          </cell>
          <cell r="B6069" t="str">
            <v>3090-0900</v>
          </cell>
          <cell r="C6069">
            <v>5</v>
          </cell>
          <cell r="D6069">
            <v>0</v>
          </cell>
          <cell r="E6069" t="str">
            <v>tak</v>
          </cell>
        </row>
        <row r="6070">
          <cell r="A6070" t="str">
            <v>090-0910</v>
          </cell>
          <cell r="B6070" t="str">
            <v>3090-0910</v>
          </cell>
          <cell r="C6070">
            <v>5</v>
          </cell>
          <cell r="D6070">
            <v>0</v>
          </cell>
          <cell r="E6070" t="str">
            <v>tak</v>
          </cell>
        </row>
        <row r="6071">
          <cell r="A6071" t="str">
            <v>090-0920</v>
          </cell>
          <cell r="B6071" t="str">
            <v>3090-0920</v>
          </cell>
          <cell r="C6071">
            <v>5</v>
          </cell>
          <cell r="D6071">
            <v>0</v>
          </cell>
          <cell r="E6071" t="str">
            <v>tak</v>
          </cell>
        </row>
        <row r="6072">
          <cell r="A6072" t="str">
            <v>090-0930</v>
          </cell>
          <cell r="B6072" t="str">
            <v>3090-0930</v>
          </cell>
          <cell r="C6072">
            <v>5</v>
          </cell>
          <cell r="D6072">
            <v>0</v>
          </cell>
          <cell r="E6072" t="str">
            <v>tak</v>
          </cell>
        </row>
        <row r="6073">
          <cell r="A6073" t="str">
            <v>090-0940</v>
          </cell>
          <cell r="B6073" t="str">
            <v>3090-0940</v>
          </cell>
          <cell r="C6073">
            <v>5</v>
          </cell>
          <cell r="D6073">
            <v>0</v>
          </cell>
          <cell r="E6073" t="str">
            <v>tak</v>
          </cell>
        </row>
        <row r="6074">
          <cell r="A6074" t="str">
            <v>090-0950</v>
          </cell>
          <cell r="B6074" t="str">
            <v>3090-0950</v>
          </cell>
          <cell r="C6074">
            <v>5</v>
          </cell>
          <cell r="D6074">
            <v>0</v>
          </cell>
          <cell r="E6074" t="str">
            <v>tak</v>
          </cell>
        </row>
        <row r="6075">
          <cell r="A6075" t="str">
            <v>090-0960</v>
          </cell>
          <cell r="B6075" t="str">
            <v>3090-0960</v>
          </cell>
          <cell r="C6075">
            <v>5</v>
          </cell>
          <cell r="D6075">
            <v>0</v>
          </cell>
          <cell r="E6075" t="str">
            <v>tak</v>
          </cell>
        </row>
        <row r="6076">
          <cell r="A6076" t="str">
            <v>090-0970</v>
          </cell>
          <cell r="B6076" t="str">
            <v>3090-0970</v>
          </cell>
          <cell r="C6076">
            <v>5</v>
          </cell>
          <cell r="D6076">
            <v>0</v>
          </cell>
          <cell r="E6076" t="str">
            <v>tak</v>
          </cell>
        </row>
        <row r="6077">
          <cell r="A6077" t="str">
            <v>090-0980</v>
          </cell>
          <cell r="B6077" t="str">
            <v>3090-0980</v>
          </cell>
          <cell r="C6077">
            <v>5</v>
          </cell>
          <cell r="D6077">
            <v>0</v>
          </cell>
          <cell r="E6077" t="str">
            <v>tak</v>
          </cell>
        </row>
        <row r="6078">
          <cell r="A6078" t="str">
            <v>090-0990</v>
          </cell>
          <cell r="B6078" t="str">
            <v>3090-0990</v>
          </cell>
          <cell r="C6078">
            <v>5</v>
          </cell>
          <cell r="D6078">
            <v>0</v>
          </cell>
          <cell r="E6078" t="str">
            <v>tak</v>
          </cell>
        </row>
        <row r="6079">
          <cell r="A6079" t="str">
            <v>090-1000</v>
          </cell>
          <cell r="B6079" t="str">
            <v>3090-1000</v>
          </cell>
          <cell r="C6079">
            <v>5</v>
          </cell>
          <cell r="D6079">
            <v>0</v>
          </cell>
          <cell r="E6079" t="str">
            <v>tak</v>
          </cell>
        </row>
        <row r="6080">
          <cell r="A6080" t="str">
            <v>090-1010</v>
          </cell>
          <cell r="B6080" t="str">
            <v>3090-1010</v>
          </cell>
          <cell r="C6080">
            <v>5</v>
          </cell>
          <cell r="D6080">
            <v>0</v>
          </cell>
          <cell r="E6080" t="str">
            <v>tak</v>
          </cell>
        </row>
        <row r="6081">
          <cell r="A6081" t="str">
            <v>090-1020</v>
          </cell>
          <cell r="B6081" t="str">
            <v>3090-1020</v>
          </cell>
          <cell r="C6081">
            <v>5</v>
          </cell>
          <cell r="D6081">
            <v>0</v>
          </cell>
          <cell r="E6081" t="str">
            <v>tak</v>
          </cell>
        </row>
        <row r="6082">
          <cell r="A6082" t="str">
            <v>090-1025</v>
          </cell>
          <cell r="B6082" t="str">
            <v>3090-1025</v>
          </cell>
          <cell r="C6082">
            <v>5</v>
          </cell>
          <cell r="D6082">
            <v>0</v>
          </cell>
          <cell r="E6082" t="str">
            <v>tak</v>
          </cell>
        </row>
        <row r="6083">
          <cell r="A6083" t="str">
            <v>090-1030</v>
          </cell>
          <cell r="B6083" t="str">
            <v>3090-1030</v>
          </cell>
          <cell r="C6083">
            <v>5</v>
          </cell>
          <cell r="D6083">
            <v>0</v>
          </cell>
          <cell r="E6083" t="str">
            <v>tak</v>
          </cell>
        </row>
        <row r="6084">
          <cell r="A6084" t="str">
            <v>090-1040</v>
          </cell>
          <cell r="B6084" t="str">
            <v>3090-1040</v>
          </cell>
          <cell r="C6084">
            <v>5</v>
          </cell>
          <cell r="D6084">
            <v>0</v>
          </cell>
          <cell r="E6084" t="str">
            <v>tak</v>
          </cell>
        </row>
        <row r="6085">
          <cell r="A6085" t="str">
            <v>090-1050</v>
          </cell>
          <cell r="B6085" t="str">
            <v>3090-1050</v>
          </cell>
          <cell r="C6085">
            <v>5</v>
          </cell>
          <cell r="D6085">
            <v>0</v>
          </cell>
          <cell r="E6085" t="str">
            <v>tak</v>
          </cell>
        </row>
        <row r="6086">
          <cell r="A6086" t="str">
            <v>090-1060</v>
          </cell>
          <cell r="B6086" t="str">
            <v>3090-1060</v>
          </cell>
          <cell r="C6086">
            <v>5</v>
          </cell>
          <cell r="D6086">
            <v>0</v>
          </cell>
          <cell r="E6086" t="str">
            <v>tak</v>
          </cell>
        </row>
        <row r="6087">
          <cell r="A6087" t="str">
            <v>090-1070</v>
          </cell>
          <cell r="B6087" t="str">
            <v>3090-1070</v>
          </cell>
          <cell r="C6087">
            <v>5</v>
          </cell>
          <cell r="D6087">
            <v>0</v>
          </cell>
          <cell r="E6087" t="str">
            <v>tak</v>
          </cell>
        </row>
        <row r="6088">
          <cell r="A6088" t="str">
            <v>090-1080</v>
          </cell>
          <cell r="B6088" t="str">
            <v>3090-1080</v>
          </cell>
          <cell r="C6088">
            <v>5</v>
          </cell>
          <cell r="D6088">
            <v>0</v>
          </cell>
          <cell r="E6088" t="str">
            <v>tak</v>
          </cell>
        </row>
        <row r="6089">
          <cell r="A6089" t="str">
            <v>090-1090</v>
          </cell>
          <cell r="B6089" t="str">
            <v>3090-1090</v>
          </cell>
          <cell r="C6089">
            <v>5</v>
          </cell>
          <cell r="D6089">
            <v>0</v>
          </cell>
          <cell r="E6089" t="str">
            <v>tak</v>
          </cell>
        </row>
        <row r="6090">
          <cell r="A6090" t="str">
            <v>090-1100</v>
          </cell>
          <cell r="B6090" t="str">
            <v>3090-1100</v>
          </cell>
          <cell r="C6090">
            <v>5</v>
          </cell>
          <cell r="D6090">
            <v>0</v>
          </cell>
          <cell r="E6090" t="str">
            <v>tak</v>
          </cell>
        </row>
        <row r="6091">
          <cell r="A6091" t="str">
            <v>090-1110</v>
          </cell>
          <cell r="B6091" t="str">
            <v>3090-1110</v>
          </cell>
          <cell r="C6091">
            <v>5</v>
          </cell>
          <cell r="D6091">
            <v>0</v>
          </cell>
          <cell r="E6091" t="str">
            <v>tak</v>
          </cell>
        </row>
        <row r="6092">
          <cell r="A6092" t="str">
            <v>090-1120</v>
          </cell>
          <cell r="B6092" t="str">
            <v>3090-1120</v>
          </cell>
          <cell r="C6092">
            <v>5</v>
          </cell>
          <cell r="D6092">
            <v>0</v>
          </cell>
          <cell r="E6092" t="str">
            <v>tak</v>
          </cell>
        </row>
        <row r="6093">
          <cell r="A6093" t="str">
            <v>090-1130</v>
          </cell>
          <cell r="B6093" t="str">
            <v>3090-1130</v>
          </cell>
          <cell r="C6093">
            <v>5</v>
          </cell>
          <cell r="D6093">
            <v>0</v>
          </cell>
          <cell r="E6093" t="str">
            <v>tak</v>
          </cell>
        </row>
        <row r="6094">
          <cell r="A6094" t="str">
            <v>090-1140</v>
          </cell>
          <cell r="B6094" t="str">
            <v>3090-1140</v>
          </cell>
          <cell r="C6094">
            <v>5</v>
          </cell>
          <cell r="D6094">
            <v>0</v>
          </cell>
          <cell r="E6094" t="str">
            <v>tak</v>
          </cell>
        </row>
        <row r="6095">
          <cell r="A6095" t="str">
            <v>090-1150</v>
          </cell>
          <cell r="B6095" t="str">
            <v>3090-1150</v>
          </cell>
          <cell r="C6095">
            <v>5</v>
          </cell>
          <cell r="D6095">
            <v>0</v>
          </cell>
          <cell r="E6095" t="str">
            <v>tak</v>
          </cell>
        </row>
        <row r="6096">
          <cell r="A6096" t="str">
            <v>090-1160</v>
          </cell>
          <cell r="B6096" t="str">
            <v>3090-1160</v>
          </cell>
          <cell r="C6096">
            <v>5</v>
          </cell>
          <cell r="D6096">
            <v>0</v>
          </cell>
          <cell r="E6096" t="str">
            <v>tak</v>
          </cell>
        </row>
        <row r="6097">
          <cell r="A6097" t="str">
            <v>090-1170</v>
          </cell>
          <cell r="B6097" t="str">
            <v>3090-1170</v>
          </cell>
          <cell r="C6097">
            <v>5</v>
          </cell>
          <cell r="D6097">
            <v>0</v>
          </cell>
          <cell r="E6097" t="str">
            <v>tak</v>
          </cell>
        </row>
        <row r="6098">
          <cell r="A6098" t="str">
            <v>090-1180</v>
          </cell>
          <cell r="B6098" t="str">
            <v>3090-1180</v>
          </cell>
          <cell r="C6098">
            <v>5</v>
          </cell>
          <cell r="D6098">
            <v>0</v>
          </cell>
          <cell r="E6098" t="str">
            <v>tak</v>
          </cell>
        </row>
        <row r="6099">
          <cell r="A6099" t="str">
            <v>090-1190</v>
          </cell>
          <cell r="B6099" t="str">
            <v>3090-1190</v>
          </cell>
          <cell r="C6099">
            <v>5</v>
          </cell>
          <cell r="D6099">
            <v>0</v>
          </cell>
          <cell r="E6099" t="str">
            <v>tak</v>
          </cell>
        </row>
        <row r="6100">
          <cell r="A6100" t="str">
            <v>090-1200</v>
          </cell>
          <cell r="B6100" t="str">
            <v>3090-1200</v>
          </cell>
          <cell r="C6100">
            <v>5</v>
          </cell>
          <cell r="D6100">
            <v>0</v>
          </cell>
          <cell r="E6100" t="str">
            <v>tak</v>
          </cell>
        </row>
        <row r="6101">
          <cell r="A6101" t="str">
            <v>090-1210</v>
          </cell>
          <cell r="B6101" t="str">
            <v>3090-1210</v>
          </cell>
          <cell r="C6101">
            <v>5</v>
          </cell>
          <cell r="D6101">
            <v>0</v>
          </cell>
          <cell r="E6101" t="str">
            <v>tak</v>
          </cell>
        </row>
        <row r="6102">
          <cell r="A6102" t="str">
            <v>090-1220</v>
          </cell>
          <cell r="B6102" t="str">
            <v>3090-1220</v>
          </cell>
          <cell r="C6102">
            <v>5</v>
          </cell>
          <cell r="D6102">
            <v>0</v>
          </cell>
          <cell r="E6102" t="str">
            <v>tak</v>
          </cell>
        </row>
        <row r="6103">
          <cell r="A6103" t="str">
            <v>090-1230</v>
          </cell>
          <cell r="B6103" t="str">
            <v>3090-1230</v>
          </cell>
          <cell r="C6103">
            <v>5</v>
          </cell>
          <cell r="D6103">
            <v>0</v>
          </cell>
          <cell r="E6103" t="str">
            <v>tak</v>
          </cell>
        </row>
        <row r="6104">
          <cell r="A6104" t="str">
            <v>090-1240</v>
          </cell>
          <cell r="B6104" t="str">
            <v>3090-1240</v>
          </cell>
          <cell r="C6104">
            <v>5</v>
          </cell>
          <cell r="D6104">
            <v>0</v>
          </cell>
          <cell r="E6104" t="str">
            <v>tak</v>
          </cell>
        </row>
        <row r="6105">
          <cell r="A6105" t="str">
            <v>090-1250</v>
          </cell>
          <cell r="B6105" t="str">
            <v>3090-1250</v>
          </cell>
          <cell r="C6105">
            <v>5</v>
          </cell>
          <cell r="D6105">
            <v>0</v>
          </cell>
          <cell r="E6105" t="str">
            <v>tak</v>
          </cell>
        </row>
        <row r="6106">
          <cell r="A6106" t="str">
            <v>090-1260</v>
          </cell>
          <cell r="B6106" t="str">
            <v>3090-1260</v>
          </cell>
          <cell r="C6106">
            <v>5</v>
          </cell>
          <cell r="D6106">
            <v>0</v>
          </cell>
          <cell r="E6106" t="str">
            <v>tak</v>
          </cell>
        </row>
        <row r="6107">
          <cell r="A6107" t="str">
            <v>090-1270</v>
          </cell>
          <cell r="B6107" t="str">
            <v>3090-1270</v>
          </cell>
          <cell r="C6107">
            <v>5</v>
          </cell>
          <cell r="D6107">
            <v>0</v>
          </cell>
          <cell r="E6107" t="str">
            <v>tak</v>
          </cell>
        </row>
        <row r="6108">
          <cell r="A6108" t="str">
            <v>090-1280</v>
          </cell>
          <cell r="B6108" t="str">
            <v>3090-1280</v>
          </cell>
          <cell r="C6108">
            <v>5</v>
          </cell>
          <cell r="D6108">
            <v>0</v>
          </cell>
          <cell r="E6108" t="str">
            <v>tak</v>
          </cell>
        </row>
        <row r="6109">
          <cell r="A6109" t="str">
            <v>090-1290</v>
          </cell>
          <cell r="B6109" t="str">
            <v>3090-1290</v>
          </cell>
          <cell r="C6109">
            <v>5</v>
          </cell>
          <cell r="D6109">
            <v>0</v>
          </cell>
          <cell r="E6109" t="str">
            <v>tak</v>
          </cell>
        </row>
        <row r="6110">
          <cell r="A6110" t="str">
            <v>090-1300</v>
          </cell>
          <cell r="B6110" t="str">
            <v>3090-1300</v>
          </cell>
          <cell r="C6110">
            <v>5</v>
          </cell>
          <cell r="D6110">
            <v>0</v>
          </cell>
          <cell r="E6110" t="str">
            <v>tak</v>
          </cell>
        </row>
        <row r="6111">
          <cell r="A6111" t="str">
            <v>090-1350</v>
          </cell>
          <cell r="B6111" t="str">
            <v>3090-1350</v>
          </cell>
          <cell r="C6111">
            <v>5</v>
          </cell>
          <cell r="D6111">
            <v>0</v>
          </cell>
          <cell r="E6111" t="str">
            <v>tak</v>
          </cell>
        </row>
        <row r="6112">
          <cell r="A6112" t="str">
            <v>090-1400</v>
          </cell>
          <cell r="B6112" t="str">
            <v>3090-1400</v>
          </cell>
          <cell r="C6112">
            <v>5</v>
          </cell>
          <cell r="D6112">
            <v>0</v>
          </cell>
          <cell r="E6112" t="str">
            <v>tak</v>
          </cell>
        </row>
        <row r="6113">
          <cell r="A6113" t="str">
            <v>090-1450</v>
          </cell>
          <cell r="B6113" t="str">
            <v>3090-1450</v>
          </cell>
          <cell r="C6113">
            <v>5</v>
          </cell>
          <cell r="D6113">
            <v>0</v>
          </cell>
          <cell r="E6113" t="str">
            <v>tak</v>
          </cell>
        </row>
        <row r="6114">
          <cell r="A6114" t="str">
            <v>090-1500</v>
          </cell>
          <cell r="B6114" t="str">
            <v>3090-1500</v>
          </cell>
          <cell r="C6114">
            <v>5</v>
          </cell>
          <cell r="D6114">
            <v>0</v>
          </cell>
          <cell r="E6114" t="str">
            <v>tak</v>
          </cell>
        </row>
        <row r="6115">
          <cell r="A6115" t="str">
            <v>090-1550</v>
          </cell>
          <cell r="B6115" t="str">
            <v>3090-1550</v>
          </cell>
          <cell r="C6115">
            <v>5</v>
          </cell>
          <cell r="D6115">
            <v>0</v>
          </cell>
          <cell r="E6115" t="str">
            <v>tak</v>
          </cell>
        </row>
        <row r="6116">
          <cell r="A6116" t="str">
            <v>090-1600</v>
          </cell>
          <cell r="B6116" t="str">
            <v>3090-1600</v>
          </cell>
          <cell r="C6116">
            <v>5</v>
          </cell>
          <cell r="D6116">
            <v>0</v>
          </cell>
          <cell r="E6116" t="str">
            <v>tak</v>
          </cell>
        </row>
        <row r="6117">
          <cell r="A6117" t="str">
            <v>090-1650</v>
          </cell>
          <cell r="B6117" t="str">
            <v>3090-1650</v>
          </cell>
          <cell r="C6117">
            <v>5</v>
          </cell>
          <cell r="D6117">
            <v>0</v>
          </cell>
          <cell r="E6117" t="str">
            <v>tak</v>
          </cell>
        </row>
        <row r="6118">
          <cell r="A6118" t="str">
            <v>090-1700</v>
          </cell>
          <cell r="B6118" t="str">
            <v>3090-1700</v>
          </cell>
          <cell r="C6118">
            <v>5</v>
          </cell>
          <cell r="D6118">
            <v>0</v>
          </cell>
          <cell r="E6118" t="str">
            <v>tak</v>
          </cell>
        </row>
        <row r="6119">
          <cell r="A6119" t="str">
            <v>090-1750</v>
          </cell>
          <cell r="B6119" t="str">
            <v>3090-1750</v>
          </cell>
          <cell r="C6119">
            <v>5</v>
          </cell>
          <cell r="D6119">
            <v>0</v>
          </cell>
          <cell r="E6119" t="str">
            <v>tak</v>
          </cell>
        </row>
        <row r="6120">
          <cell r="A6120" t="str">
            <v>090-1800</v>
          </cell>
          <cell r="B6120" t="str">
            <v>3090-1800</v>
          </cell>
          <cell r="C6120">
            <v>5</v>
          </cell>
          <cell r="D6120">
            <v>0</v>
          </cell>
          <cell r="E6120" t="str">
            <v>tak</v>
          </cell>
        </row>
        <row r="6121">
          <cell r="A6121" t="str">
            <v>090-1850</v>
          </cell>
          <cell r="B6121" t="str">
            <v>3090-1850</v>
          </cell>
          <cell r="C6121">
            <v>5</v>
          </cell>
          <cell r="D6121">
            <v>0</v>
          </cell>
          <cell r="E6121" t="str">
            <v>tak</v>
          </cell>
        </row>
        <row r="6122">
          <cell r="A6122" t="str">
            <v>090-1900</v>
          </cell>
          <cell r="B6122" t="str">
            <v>3090-1900</v>
          </cell>
          <cell r="C6122">
            <v>5</v>
          </cell>
          <cell r="D6122">
            <v>0</v>
          </cell>
          <cell r="E6122" t="str">
            <v>tak</v>
          </cell>
        </row>
        <row r="6123">
          <cell r="A6123" t="str">
            <v>090-1950</v>
          </cell>
          <cell r="B6123" t="str">
            <v>3090-1950</v>
          </cell>
          <cell r="C6123">
            <v>5</v>
          </cell>
          <cell r="D6123">
            <v>0</v>
          </cell>
          <cell r="E6123" t="str">
            <v>tak</v>
          </cell>
        </row>
        <row r="6124">
          <cell r="A6124" t="str">
            <v>090-2000</v>
          </cell>
          <cell r="B6124" t="str">
            <v>3090-2000</v>
          </cell>
          <cell r="C6124">
            <v>5</v>
          </cell>
          <cell r="D6124">
            <v>0</v>
          </cell>
          <cell r="E6124" t="str">
            <v>tak</v>
          </cell>
        </row>
        <row r="6125">
          <cell r="A6125" t="str">
            <v>-99-1132</v>
          </cell>
          <cell r="B6125" t="str">
            <v>3090-99-1132</v>
          </cell>
          <cell r="C6125">
            <v>5</v>
          </cell>
          <cell r="D6125">
            <v>0</v>
          </cell>
          <cell r="E6125" t="str">
            <v>tak</v>
          </cell>
        </row>
        <row r="6126">
          <cell r="A6126" t="str">
            <v>0-99-116</v>
          </cell>
          <cell r="B6126" t="str">
            <v>3090-99-116</v>
          </cell>
          <cell r="C6126">
            <v>5</v>
          </cell>
          <cell r="D6126">
            <v>0</v>
          </cell>
          <cell r="E6126" t="str">
            <v>tak</v>
          </cell>
        </row>
        <row r="6127">
          <cell r="A6127" t="str">
            <v>-99-1164</v>
          </cell>
          <cell r="B6127" t="str">
            <v>3090-99-1164</v>
          </cell>
          <cell r="C6127">
            <v>5</v>
          </cell>
          <cell r="D6127">
            <v>0</v>
          </cell>
          <cell r="E6127" t="str">
            <v>tak</v>
          </cell>
        </row>
        <row r="6128">
          <cell r="A6128" t="str">
            <v>90-99-12</v>
          </cell>
          <cell r="B6128" t="str">
            <v>3090-99-12</v>
          </cell>
          <cell r="C6128">
            <v>5</v>
          </cell>
          <cell r="D6128">
            <v>0</v>
          </cell>
          <cell r="E6128" t="str">
            <v>tak</v>
          </cell>
        </row>
        <row r="6129">
          <cell r="A6129" t="str">
            <v>0-99-132</v>
          </cell>
          <cell r="B6129" t="str">
            <v>3090-99-132</v>
          </cell>
          <cell r="C6129">
            <v>5</v>
          </cell>
          <cell r="D6129">
            <v>0</v>
          </cell>
          <cell r="E6129" t="str">
            <v>tak</v>
          </cell>
        </row>
        <row r="6130">
          <cell r="A6130" t="str">
            <v>-99-1332</v>
          </cell>
          <cell r="B6130" t="str">
            <v>3090-99-1332</v>
          </cell>
          <cell r="C6130">
            <v>5</v>
          </cell>
          <cell r="D6130">
            <v>0</v>
          </cell>
          <cell r="E6130" t="str">
            <v>tak</v>
          </cell>
        </row>
        <row r="6131">
          <cell r="A6131" t="str">
            <v>-99-1364</v>
          </cell>
          <cell r="B6131" t="str">
            <v>3090-99-1364</v>
          </cell>
          <cell r="C6131">
            <v>5</v>
          </cell>
          <cell r="D6131">
            <v>0</v>
          </cell>
          <cell r="E6131" t="str">
            <v>tak</v>
          </cell>
        </row>
        <row r="6132">
          <cell r="A6132" t="str">
            <v xml:space="preserve">0-99-14 </v>
          </cell>
          <cell r="B6132" t="str">
            <v xml:space="preserve">3090-99-14 </v>
          </cell>
          <cell r="C6132">
            <v>5</v>
          </cell>
          <cell r="D6132">
            <v>0</v>
          </cell>
          <cell r="E6132" t="str">
            <v>tak</v>
          </cell>
        </row>
        <row r="6133">
          <cell r="A6133" t="str">
            <v>-99-1532</v>
          </cell>
          <cell r="B6133" t="str">
            <v>3090-99-1532</v>
          </cell>
          <cell r="C6133">
            <v>5</v>
          </cell>
          <cell r="D6133">
            <v>0</v>
          </cell>
          <cell r="E6133" t="str">
            <v>tak</v>
          </cell>
        </row>
        <row r="6134">
          <cell r="A6134" t="str">
            <v>-99-1564</v>
          </cell>
          <cell r="B6134" t="str">
            <v>3090-99-1564</v>
          </cell>
          <cell r="C6134">
            <v>5</v>
          </cell>
          <cell r="D6134">
            <v>0</v>
          </cell>
          <cell r="E6134" t="str">
            <v>tak</v>
          </cell>
        </row>
        <row r="6135">
          <cell r="A6135" t="str">
            <v>0-99-164</v>
          </cell>
          <cell r="B6135" t="str">
            <v>3090-99-164</v>
          </cell>
          <cell r="C6135">
            <v>5</v>
          </cell>
          <cell r="D6135">
            <v>0</v>
          </cell>
          <cell r="E6135" t="str">
            <v>tak</v>
          </cell>
        </row>
        <row r="6136">
          <cell r="A6136" t="str">
            <v>-99-1764</v>
          </cell>
          <cell r="B6136" t="str">
            <v>3090-99-1764</v>
          </cell>
          <cell r="C6136">
            <v>5</v>
          </cell>
          <cell r="D6136">
            <v>0</v>
          </cell>
          <cell r="E6136" t="str">
            <v>tak</v>
          </cell>
        </row>
        <row r="6137">
          <cell r="A6137" t="str">
            <v>90-99-18</v>
          </cell>
          <cell r="B6137" t="str">
            <v>3090-99-18</v>
          </cell>
          <cell r="C6137">
            <v>5</v>
          </cell>
          <cell r="D6137">
            <v>0</v>
          </cell>
          <cell r="E6137" t="str">
            <v>tak</v>
          </cell>
        </row>
        <row r="6138">
          <cell r="A6138" t="str">
            <v>-99-1964</v>
          </cell>
          <cell r="B6138" t="str">
            <v>3090-99-1964</v>
          </cell>
          <cell r="C6138">
            <v>5</v>
          </cell>
          <cell r="D6138">
            <v>0</v>
          </cell>
          <cell r="E6138" t="str">
            <v>tak</v>
          </cell>
        </row>
        <row r="6139">
          <cell r="A6139" t="str">
            <v>-99-2164</v>
          </cell>
          <cell r="B6139" t="str">
            <v>3090-99-2164</v>
          </cell>
          <cell r="C6139">
            <v>5</v>
          </cell>
          <cell r="D6139">
            <v>0</v>
          </cell>
          <cell r="E6139" t="str">
            <v>tak</v>
          </cell>
        </row>
        <row r="6140">
          <cell r="A6140" t="str">
            <v>-99-2364</v>
          </cell>
          <cell r="B6140" t="str">
            <v>3090-99-2364</v>
          </cell>
          <cell r="C6140">
            <v>5</v>
          </cell>
          <cell r="D6140">
            <v>0</v>
          </cell>
          <cell r="E6140" t="str">
            <v>tak</v>
          </cell>
        </row>
        <row r="6141">
          <cell r="A6141" t="str">
            <v>-99-2564</v>
          </cell>
          <cell r="B6141" t="str">
            <v>3090-99-2564</v>
          </cell>
          <cell r="C6141">
            <v>5</v>
          </cell>
          <cell r="D6141">
            <v>0</v>
          </cell>
          <cell r="E6141" t="str">
            <v>tak</v>
          </cell>
        </row>
        <row r="6142">
          <cell r="A6142" t="str">
            <v>-99-2764</v>
          </cell>
          <cell r="B6142" t="str">
            <v>3090-99-2764</v>
          </cell>
          <cell r="C6142">
            <v>5</v>
          </cell>
          <cell r="D6142">
            <v>0</v>
          </cell>
          <cell r="E6142" t="str">
            <v>tak</v>
          </cell>
        </row>
        <row r="6143">
          <cell r="A6143" t="str">
            <v>-99-2964</v>
          </cell>
          <cell r="B6143" t="str">
            <v>3090-99-2964</v>
          </cell>
          <cell r="C6143">
            <v>5</v>
          </cell>
          <cell r="D6143">
            <v>0</v>
          </cell>
          <cell r="E6143" t="str">
            <v>tak</v>
          </cell>
        </row>
        <row r="6144">
          <cell r="A6144" t="str">
            <v>0-99-316</v>
          </cell>
          <cell r="B6144" t="str">
            <v>3090-99-316</v>
          </cell>
          <cell r="C6144">
            <v>5</v>
          </cell>
          <cell r="D6144">
            <v>0</v>
          </cell>
          <cell r="E6144" t="str">
            <v>tak</v>
          </cell>
        </row>
        <row r="6145">
          <cell r="A6145" t="str">
            <v>-99-3164</v>
          </cell>
          <cell r="B6145" t="str">
            <v>3090-99-3164</v>
          </cell>
          <cell r="C6145">
            <v>5</v>
          </cell>
          <cell r="D6145">
            <v>0</v>
          </cell>
          <cell r="E6145" t="str">
            <v>tak</v>
          </cell>
        </row>
        <row r="6146">
          <cell r="A6146" t="str">
            <v>0-99-332</v>
          </cell>
          <cell r="B6146" t="str">
            <v>3090-99-332</v>
          </cell>
          <cell r="C6146">
            <v>5</v>
          </cell>
          <cell r="D6146">
            <v>0</v>
          </cell>
          <cell r="E6146" t="str">
            <v>tak</v>
          </cell>
        </row>
        <row r="6147">
          <cell r="A6147" t="str">
            <v>0-99-364</v>
          </cell>
          <cell r="B6147" t="str">
            <v>3090-99-364</v>
          </cell>
          <cell r="C6147">
            <v>5</v>
          </cell>
          <cell r="D6147">
            <v>0</v>
          </cell>
          <cell r="E6147" t="str">
            <v>tak</v>
          </cell>
        </row>
        <row r="6148">
          <cell r="A6148" t="str">
            <v>90-99-38</v>
          </cell>
          <cell r="B6148" t="str">
            <v>3090-99-38</v>
          </cell>
          <cell r="C6148">
            <v>5</v>
          </cell>
          <cell r="D6148">
            <v>0</v>
          </cell>
          <cell r="E6148" t="str">
            <v>tak</v>
          </cell>
        </row>
        <row r="6149">
          <cell r="A6149" t="str">
            <v>0-99-516</v>
          </cell>
          <cell r="B6149" t="str">
            <v>3090-99-516</v>
          </cell>
          <cell r="C6149">
            <v>5</v>
          </cell>
          <cell r="D6149">
            <v>0</v>
          </cell>
          <cell r="E6149" t="str">
            <v>tak</v>
          </cell>
        </row>
        <row r="6150">
          <cell r="A6150" t="str">
            <v>0-99-532</v>
          </cell>
          <cell r="B6150" t="str">
            <v>3090-99-532</v>
          </cell>
          <cell r="C6150">
            <v>5</v>
          </cell>
          <cell r="D6150">
            <v>0</v>
          </cell>
          <cell r="E6150" t="str">
            <v>tak</v>
          </cell>
        </row>
        <row r="6151">
          <cell r="A6151" t="str">
            <v>0-99-564</v>
          </cell>
          <cell r="B6151" t="str">
            <v>3090-99-564</v>
          </cell>
          <cell r="C6151">
            <v>5</v>
          </cell>
          <cell r="D6151">
            <v>0</v>
          </cell>
          <cell r="E6151" t="str">
            <v>tak</v>
          </cell>
        </row>
        <row r="6152">
          <cell r="A6152" t="str">
            <v>0-99-716</v>
          </cell>
          <cell r="B6152" t="str">
            <v>3090-99-716</v>
          </cell>
          <cell r="C6152">
            <v>5</v>
          </cell>
          <cell r="D6152">
            <v>0</v>
          </cell>
          <cell r="E6152" t="str">
            <v>tak</v>
          </cell>
        </row>
        <row r="6153">
          <cell r="A6153" t="str">
            <v>0-99-732</v>
          </cell>
          <cell r="B6153" t="str">
            <v>3090-99-732</v>
          </cell>
          <cell r="C6153">
            <v>5</v>
          </cell>
          <cell r="D6153">
            <v>0</v>
          </cell>
          <cell r="E6153" t="str">
            <v>tak</v>
          </cell>
        </row>
        <row r="6154">
          <cell r="A6154" t="str">
            <v>0-99-764</v>
          </cell>
          <cell r="B6154" t="str">
            <v>3090-99-764</v>
          </cell>
          <cell r="C6154">
            <v>5</v>
          </cell>
          <cell r="D6154">
            <v>0</v>
          </cell>
          <cell r="E6154" t="str">
            <v>tak</v>
          </cell>
        </row>
        <row r="6155">
          <cell r="A6155" t="str">
            <v>0-99-916</v>
          </cell>
          <cell r="B6155" t="str">
            <v>3090-99-916</v>
          </cell>
          <cell r="C6155">
            <v>5</v>
          </cell>
          <cell r="D6155">
            <v>0</v>
          </cell>
          <cell r="E6155" t="str">
            <v>tak</v>
          </cell>
        </row>
        <row r="6156">
          <cell r="A6156" t="str">
            <v>0-99-932</v>
          </cell>
          <cell r="B6156" t="str">
            <v>3090-99-932</v>
          </cell>
          <cell r="C6156">
            <v>5</v>
          </cell>
          <cell r="D6156">
            <v>0</v>
          </cell>
          <cell r="E6156" t="str">
            <v>tak</v>
          </cell>
        </row>
        <row r="6157">
          <cell r="A6157" t="str">
            <v>0-99-964</v>
          </cell>
          <cell r="B6157" t="str">
            <v>3090-99-964</v>
          </cell>
          <cell r="C6157">
            <v>5</v>
          </cell>
          <cell r="D6157">
            <v>0</v>
          </cell>
          <cell r="E6157" t="str">
            <v>tak</v>
          </cell>
        </row>
        <row r="6158">
          <cell r="A6158" t="str">
            <v>0-R_1050</v>
          </cell>
          <cell r="B6158" t="str">
            <v>3090-R_1050</v>
          </cell>
          <cell r="C6158">
            <v>5</v>
          </cell>
          <cell r="D6158">
            <v>0</v>
          </cell>
          <cell r="E6158" t="str">
            <v>tak</v>
          </cell>
        </row>
        <row r="6159">
          <cell r="A6159" t="str">
            <v>0-R_1100</v>
          </cell>
          <cell r="B6159" t="str">
            <v>3090-R_1100</v>
          </cell>
          <cell r="C6159">
            <v>5</v>
          </cell>
          <cell r="D6159">
            <v>0</v>
          </cell>
          <cell r="E6159" t="str">
            <v>tak</v>
          </cell>
        </row>
        <row r="6160">
          <cell r="A6160" t="str">
            <v>0-R_1150</v>
          </cell>
          <cell r="B6160" t="str">
            <v>3090-R_1150</v>
          </cell>
          <cell r="C6160">
            <v>5</v>
          </cell>
          <cell r="D6160">
            <v>0</v>
          </cell>
          <cell r="E6160" t="str">
            <v>tak</v>
          </cell>
        </row>
        <row r="6161">
          <cell r="A6161" t="str">
            <v>0-R_1200</v>
          </cell>
          <cell r="B6161" t="str">
            <v>3090-R_1200</v>
          </cell>
          <cell r="C6161">
            <v>5</v>
          </cell>
          <cell r="D6161">
            <v>0</v>
          </cell>
          <cell r="E6161" t="str">
            <v>tak</v>
          </cell>
        </row>
        <row r="6162">
          <cell r="A6162" t="str">
            <v>0-R_1250</v>
          </cell>
          <cell r="B6162" t="str">
            <v>3090-R_1250</v>
          </cell>
          <cell r="C6162">
            <v>5</v>
          </cell>
          <cell r="D6162">
            <v>0</v>
          </cell>
          <cell r="E6162" t="str">
            <v>tak</v>
          </cell>
        </row>
        <row r="6163">
          <cell r="A6163" t="str">
            <v>0-R_1300</v>
          </cell>
          <cell r="B6163" t="str">
            <v>3090-R_1300</v>
          </cell>
          <cell r="C6163">
            <v>5</v>
          </cell>
          <cell r="D6163">
            <v>0</v>
          </cell>
          <cell r="E6163" t="str">
            <v>tak</v>
          </cell>
        </row>
        <row r="6164">
          <cell r="A6164" t="str">
            <v>0-R_1350</v>
          </cell>
          <cell r="B6164" t="str">
            <v>3090-R_1350</v>
          </cell>
          <cell r="C6164">
            <v>5</v>
          </cell>
          <cell r="D6164">
            <v>0</v>
          </cell>
          <cell r="E6164" t="str">
            <v>tak</v>
          </cell>
        </row>
        <row r="6165">
          <cell r="A6165" t="str">
            <v>0-R_1400</v>
          </cell>
          <cell r="B6165" t="str">
            <v>3090-R_1400</v>
          </cell>
          <cell r="C6165">
            <v>5</v>
          </cell>
          <cell r="D6165">
            <v>0</v>
          </cell>
          <cell r="E6165" t="str">
            <v>tak</v>
          </cell>
        </row>
        <row r="6166">
          <cell r="A6166" t="str">
            <v>0-R_1450</v>
          </cell>
          <cell r="B6166" t="str">
            <v>3090-R_1450</v>
          </cell>
          <cell r="C6166">
            <v>5</v>
          </cell>
          <cell r="D6166">
            <v>0</v>
          </cell>
          <cell r="E6166" t="str">
            <v>tak</v>
          </cell>
        </row>
        <row r="6167">
          <cell r="A6167" t="str">
            <v>0-R_1500</v>
          </cell>
          <cell r="B6167" t="str">
            <v>3090-R_1500</v>
          </cell>
          <cell r="C6167">
            <v>5</v>
          </cell>
          <cell r="D6167">
            <v>0</v>
          </cell>
          <cell r="E6167" t="str">
            <v>tak</v>
          </cell>
        </row>
        <row r="6168">
          <cell r="A6168" t="str">
            <v>0-R_1550</v>
          </cell>
          <cell r="B6168" t="str">
            <v>3090-R_1550</v>
          </cell>
          <cell r="C6168">
            <v>5</v>
          </cell>
          <cell r="D6168">
            <v>0</v>
          </cell>
          <cell r="E6168" t="str">
            <v>tak</v>
          </cell>
        </row>
        <row r="6169">
          <cell r="A6169" t="str">
            <v>0-R_1600</v>
          </cell>
          <cell r="B6169" t="str">
            <v>3090-R_1600</v>
          </cell>
          <cell r="C6169">
            <v>5</v>
          </cell>
          <cell r="D6169">
            <v>0</v>
          </cell>
          <cell r="E6169" t="str">
            <v>tak</v>
          </cell>
        </row>
        <row r="6170">
          <cell r="A6170" t="str">
            <v>0-R_1650</v>
          </cell>
          <cell r="B6170" t="str">
            <v>3090-R_1650</v>
          </cell>
          <cell r="C6170">
            <v>5</v>
          </cell>
          <cell r="D6170">
            <v>0</v>
          </cell>
          <cell r="E6170" t="str">
            <v>tak</v>
          </cell>
        </row>
        <row r="6171">
          <cell r="A6171" t="str">
            <v>0-R_1700</v>
          </cell>
          <cell r="B6171" t="str">
            <v>3090-R_1700</v>
          </cell>
          <cell r="C6171">
            <v>5</v>
          </cell>
          <cell r="D6171">
            <v>0</v>
          </cell>
          <cell r="E6171" t="str">
            <v>tak</v>
          </cell>
        </row>
        <row r="6172">
          <cell r="A6172" t="str">
            <v>0-R_1750</v>
          </cell>
          <cell r="B6172" t="str">
            <v>3090-R_1750</v>
          </cell>
          <cell r="C6172">
            <v>5</v>
          </cell>
          <cell r="D6172">
            <v>0</v>
          </cell>
          <cell r="E6172" t="str">
            <v>tak</v>
          </cell>
        </row>
        <row r="6173">
          <cell r="A6173" t="str">
            <v>0-R_1800</v>
          </cell>
          <cell r="B6173" t="str">
            <v>3090-R_1800</v>
          </cell>
          <cell r="C6173">
            <v>5</v>
          </cell>
          <cell r="D6173">
            <v>0</v>
          </cell>
          <cell r="E6173" t="str">
            <v>tak</v>
          </cell>
        </row>
        <row r="6174">
          <cell r="A6174" t="str">
            <v>0-R_1850</v>
          </cell>
          <cell r="B6174" t="str">
            <v>3090-R_1850</v>
          </cell>
          <cell r="C6174">
            <v>5</v>
          </cell>
          <cell r="D6174">
            <v>0</v>
          </cell>
          <cell r="E6174" t="str">
            <v>tak</v>
          </cell>
        </row>
        <row r="6175">
          <cell r="A6175" t="str">
            <v>0-R_1900</v>
          </cell>
          <cell r="B6175" t="str">
            <v>3090-R_1900</v>
          </cell>
          <cell r="C6175">
            <v>5</v>
          </cell>
          <cell r="D6175">
            <v>0</v>
          </cell>
          <cell r="E6175" t="str">
            <v>tak</v>
          </cell>
        </row>
        <row r="6176">
          <cell r="A6176" t="str">
            <v>0-R_1950</v>
          </cell>
          <cell r="B6176" t="str">
            <v>3090-R_1950</v>
          </cell>
          <cell r="C6176">
            <v>5</v>
          </cell>
          <cell r="D6176">
            <v>0</v>
          </cell>
          <cell r="E6176" t="str">
            <v>tak</v>
          </cell>
        </row>
        <row r="6177">
          <cell r="A6177" t="str">
            <v>0-R_2000</v>
          </cell>
          <cell r="B6177" t="str">
            <v>3090-R_2000</v>
          </cell>
          <cell r="C6177">
            <v>5</v>
          </cell>
          <cell r="D6177">
            <v>0</v>
          </cell>
          <cell r="E6177" t="str">
            <v>tak</v>
          </cell>
        </row>
        <row r="6178">
          <cell r="A6178" t="str">
            <v>3091-1</v>
          </cell>
          <cell r="B6178" t="str">
            <v>3091-1</v>
          </cell>
          <cell r="C6178">
            <v>5</v>
          </cell>
          <cell r="D6178">
            <v>0</v>
          </cell>
          <cell r="E6178" t="str">
            <v>tak</v>
          </cell>
        </row>
        <row r="6179">
          <cell r="A6179" t="str">
            <v>091-1116</v>
          </cell>
          <cell r="B6179" t="str">
            <v>3091-1116</v>
          </cell>
          <cell r="C6179">
            <v>5</v>
          </cell>
          <cell r="D6179">
            <v>0</v>
          </cell>
          <cell r="E6179" t="str">
            <v>tak</v>
          </cell>
        </row>
        <row r="6180">
          <cell r="A6180" t="str">
            <v>091-1400</v>
          </cell>
          <cell r="B6180" t="str">
            <v>3091-1400</v>
          </cell>
          <cell r="C6180">
            <v>5</v>
          </cell>
          <cell r="D6180">
            <v>0</v>
          </cell>
          <cell r="E6180" t="str">
            <v>tak</v>
          </cell>
        </row>
        <row r="6181">
          <cell r="A6181" t="str">
            <v>091-1450</v>
          </cell>
          <cell r="B6181" t="str">
            <v>3091-1450</v>
          </cell>
          <cell r="C6181">
            <v>5</v>
          </cell>
          <cell r="D6181">
            <v>0</v>
          </cell>
          <cell r="E6181" t="str">
            <v>tak</v>
          </cell>
        </row>
        <row r="6182">
          <cell r="A6182" t="str">
            <v>091-1500</v>
          </cell>
          <cell r="B6182" t="str">
            <v>3091-1500</v>
          </cell>
          <cell r="C6182">
            <v>5</v>
          </cell>
          <cell r="D6182">
            <v>0</v>
          </cell>
          <cell r="E6182" t="str">
            <v>tak</v>
          </cell>
        </row>
        <row r="6183">
          <cell r="A6183" t="str">
            <v>091-1550</v>
          </cell>
          <cell r="B6183" t="str">
            <v>3091-1550</v>
          </cell>
          <cell r="C6183">
            <v>5</v>
          </cell>
          <cell r="D6183">
            <v>0</v>
          </cell>
          <cell r="E6183" t="str">
            <v>tak</v>
          </cell>
        </row>
        <row r="6184">
          <cell r="A6184" t="str">
            <v>091-1600</v>
          </cell>
          <cell r="B6184" t="str">
            <v>3091-1600</v>
          </cell>
          <cell r="C6184">
            <v>5</v>
          </cell>
          <cell r="D6184">
            <v>0</v>
          </cell>
          <cell r="E6184" t="str">
            <v>tak</v>
          </cell>
        </row>
        <row r="6185">
          <cell r="A6185" t="str">
            <v>091-1650</v>
          </cell>
          <cell r="B6185" t="str">
            <v>3091-1650</v>
          </cell>
          <cell r="C6185">
            <v>5</v>
          </cell>
          <cell r="D6185">
            <v>0</v>
          </cell>
          <cell r="E6185" t="str">
            <v>tak</v>
          </cell>
        </row>
        <row r="6186">
          <cell r="A6186" t="str">
            <v>091-1700</v>
          </cell>
          <cell r="B6186" t="str">
            <v>3091-1700</v>
          </cell>
          <cell r="C6186">
            <v>5</v>
          </cell>
          <cell r="D6186">
            <v>0</v>
          </cell>
          <cell r="E6186" t="str">
            <v>tak</v>
          </cell>
        </row>
        <row r="6187">
          <cell r="A6187" t="str">
            <v>091-1750</v>
          </cell>
          <cell r="B6187" t="str">
            <v>3091-1750</v>
          </cell>
          <cell r="C6187">
            <v>5</v>
          </cell>
          <cell r="D6187">
            <v>0</v>
          </cell>
          <cell r="E6187" t="str">
            <v>tak</v>
          </cell>
        </row>
        <row r="6188">
          <cell r="A6188" t="str">
            <v>091-1800</v>
          </cell>
          <cell r="B6188" t="str">
            <v>3091-1800</v>
          </cell>
          <cell r="C6188">
            <v>5</v>
          </cell>
          <cell r="D6188">
            <v>0</v>
          </cell>
          <cell r="E6188" t="str">
            <v>tak</v>
          </cell>
        </row>
        <row r="6189">
          <cell r="A6189" t="str">
            <v>091-1850</v>
          </cell>
          <cell r="B6189" t="str">
            <v>3091-1850</v>
          </cell>
          <cell r="C6189">
            <v>5</v>
          </cell>
          <cell r="D6189">
            <v>0</v>
          </cell>
          <cell r="E6189" t="str">
            <v>tak</v>
          </cell>
        </row>
        <row r="6190">
          <cell r="A6190" t="str">
            <v>091-1900</v>
          </cell>
          <cell r="B6190" t="str">
            <v>3091-1900</v>
          </cell>
          <cell r="C6190">
            <v>5</v>
          </cell>
          <cell r="D6190">
            <v>0</v>
          </cell>
          <cell r="E6190" t="str">
            <v>tak</v>
          </cell>
        </row>
        <row r="6191">
          <cell r="A6191" t="str">
            <v>091-2000</v>
          </cell>
          <cell r="B6191" t="str">
            <v>3091-2000</v>
          </cell>
          <cell r="C6191">
            <v>5</v>
          </cell>
          <cell r="D6191">
            <v>0</v>
          </cell>
          <cell r="E6191" t="str">
            <v>tak</v>
          </cell>
        </row>
        <row r="6192">
          <cell r="A6192" t="str">
            <v>091-2100</v>
          </cell>
          <cell r="B6192" t="str">
            <v>3091-2100</v>
          </cell>
          <cell r="C6192">
            <v>5</v>
          </cell>
          <cell r="D6192">
            <v>0</v>
          </cell>
          <cell r="E6192" t="str">
            <v>tak</v>
          </cell>
        </row>
        <row r="6193">
          <cell r="A6193" t="str">
            <v>091-2200</v>
          </cell>
          <cell r="B6193" t="str">
            <v>3091-2200</v>
          </cell>
          <cell r="C6193">
            <v>5</v>
          </cell>
          <cell r="D6193">
            <v>0</v>
          </cell>
          <cell r="E6193" t="str">
            <v>tak</v>
          </cell>
        </row>
        <row r="6194">
          <cell r="A6194" t="str">
            <v>091-2300</v>
          </cell>
          <cell r="B6194" t="str">
            <v>3091-2300</v>
          </cell>
          <cell r="C6194">
            <v>5</v>
          </cell>
          <cell r="D6194">
            <v>0</v>
          </cell>
          <cell r="E6194" t="str">
            <v>tak</v>
          </cell>
        </row>
        <row r="6195">
          <cell r="A6195" t="str">
            <v>091-2400</v>
          </cell>
          <cell r="B6195" t="str">
            <v>3091-2400</v>
          </cell>
          <cell r="C6195">
            <v>5</v>
          </cell>
          <cell r="D6195">
            <v>0</v>
          </cell>
          <cell r="E6195" t="str">
            <v>tak</v>
          </cell>
        </row>
        <row r="6196">
          <cell r="A6196" t="str">
            <v>091-2500</v>
          </cell>
          <cell r="B6196" t="str">
            <v>3091-2500</v>
          </cell>
          <cell r="C6196">
            <v>5</v>
          </cell>
          <cell r="D6196">
            <v>0</v>
          </cell>
          <cell r="E6196" t="str">
            <v>tak</v>
          </cell>
        </row>
        <row r="6197">
          <cell r="A6197" t="str">
            <v>3091-34</v>
          </cell>
          <cell r="B6197" t="str">
            <v>3091-34</v>
          </cell>
          <cell r="C6197">
            <v>5</v>
          </cell>
          <cell r="D6197">
            <v>0</v>
          </cell>
          <cell r="E6197" t="str">
            <v>tak</v>
          </cell>
        </row>
        <row r="6198">
          <cell r="A6198" t="str">
            <v>3091-58</v>
          </cell>
          <cell r="B6198" t="str">
            <v>3091-58</v>
          </cell>
          <cell r="C6198">
            <v>5</v>
          </cell>
          <cell r="D6198">
            <v>0</v>
          </cell>
          <cell r="E6198" t="str">
            <v>tak</v>
          </cell>
        </row>
        <row r="6199">
          <cell r="A6199" t="str">
            <v>3091-78</v>
          </cell>
          <cell r="B6199" t="str">
            <v>3091-78</v>
          </cell>
          <cell r="C6199">
            <v>5</v>
          </cell>
          <cell r="D6199">
            <v>0</v>
          </cell>
          <cell r="E6199" t="str">
            <v>tak</v>
          </cell>
        </row>
        <row r="6200">
          <cell r="A6200" t="str">
            <v>3091-916</v>
          </cell>
          <cell r="B6200" t="str">
            <v>3091-916</v>
          </cell>
          <cell r="C6200">
            <v>5</v>
          </cell>
          <cell r="D6200">
            <v>0</v>
          </cell>
          <cell r="E6200" t="str">
            <v>tak</v>
          </cell>
        </row>
        <row r="6201">
          <cell r="A6201" t="str">
            <v>092-0100</v>
          </cell>
          <cell r="B6201" t="str">
            <v>3092-0100</v>
          </cell>
          <cell r="C6201">
            <v>5</v>
          </cell>
          <cell r="D6201">
            <v>0</v>
          </cell>
          <cell r="E6201" t="str">
            <v>tak</v>
          </cell>
        </row>
        <row r="6202">
          <cell r="A6202" t="str">
            <v>092-0140</v>
          </cell>
          <cell r="B6202" t="str">
            <v>3092-0140</v>
          </cell>
          <cell r="C6202">
            <v>5</v>
          </cell>
          <cell r="D6202">
            <v>0</v>
          </cell>
          <cell r="E6202" t="str">
            <v>tak</v>
          </cell>
        </row>
        <row r="6203">
          <cell r="A6203" t="str">
            <v>092-0150</v>
          </cell>
          <cell r="B6203" t="str">
            <v>3092-0150</v>
          </cell>
          <cell r="C6203">
            <v>5</v>
          </cell>
          <cell r="D6203">
            <v>0</v>
          </cell>
          <cell r="E6203" t="str">
            <v>tak</v>
          </cell>
        </row>
        <row r="6204">
          <cell r="A6204" t="str">
            <v>092-0200</v>
          </cell>
          <cell r="B6204" t="str">
            <v>3092-0200</v>
          </cell>
          <cell r="C6204">
            <v>5</v>
          </cell>
          <cell r="D6204">
            <v>0</v>
          </cell>
          <cell r="E6204" t="str">
            <v>tak</v>
          </cell>
        </row>
        <row r="6205">
          <cell r="A6205" t="str">
            <v>092-0210</v>
          </cell>
          <cell r="B6205" t="str">
            <v>3092-0210</v>
          </cell>
          <cell r="C6205">
            <v>5</v>
          </cell>
          <cell r="D6205">
            <v>0</v>
          </cell>
          <cell r="E6205" t="str">
            <v>tak</v>
          </cell>
        </row>
        <row r="6206">
          <cell r="A6206" t="str">
            <v>092-0220</v>
          </cell>
          <cell r="B6206" t="str">
            <v>3092-0220</v>
          </cell>
          <cell r="C6206">
            <v>5</v>
          </cell>
          <cell r="D6206">
            <v>0</v>
          </cell>
          <cell r="E6206" t="str">
            <v>tak</v>
          </cell>
        </row>
        <row r="6207">
          <cell r="A6207" t="str">
            <v>092-0240</v>
          </cell>
          <cell r="B6207" t="str">
            <v>3092-0240</v>
          </cell>
          <cell r="C6207">
            <v>5</v>
          </cell>
          <cell r="D6207">
            <v>0</v>
          </cell>
          <cell r="E6207" t="str">
            <v>tak</v>
          </cell>
        </row>
        <row r="6208">
          <cell r="A6208" t="str">
            <v>092-0250</v>
          </cell>
          <cell r="B6208" t="str">
            <v>3092-0250</v>
          </cell>
          <cell r="C6208">
            <v>5</v>
          </cell>
          <cell r="D6208">
            <v>0</v>
          </cell>
          <cell r="E6208" t="str">
            <v>tak</v>
          </cell>
        </row>
        <row r="6209">
          <cell r="A6209" t="str">
            <v>092-0260</v>
          </cell>
          <cell r="B6209" t="str">
            <v>3092-0260</v>
          </cell>
          <cell r="C6209">
            <v>5</v>
          </cell>
          <cell r="D6209">
            <v>0</v>
          </cell>
          <cell r="E6209" t="str">
            <v>tak</v>
          </cell>
        </row>
        <row r="6210">
          <cell r="A6210" t="str">
            <v>092-0280</v>
          </cell>
          <cell r="B6210" t="str">
            <v>3092-0280</v>
          </cell>
          <cell r="C6210">
            <v>5</v>
          </cell>
          <cell r="D6210">
            <v>0</v>
          </cell>
          <cell r="E6210" t="str">
            <v>tak</v>
          </cell>
        </row>
        <row r="6211">
          <cell r="A6211" t="str">
            <v>092-0300</v>
          </cell>
          <cell r="B6211" t="str">
            <v>3092-0300</v>
          </cell>
          <cell r="C6211">
            <v>5</v>
          </cell>
          <cell r="D6211">
            <v>0</v>
          </cell>
          <cell r="E6211" t="str">
            <v>tak</v>
          </cell>
        </row>
        <row r="6212">
          <cell r="A6212" t="str">
            <v>092-0310</v>
          </cell>
          <cell r="B6212" t="str">
            <v>3092-0310</v>
          </cell>
          <cell r="C6212">
            <v>5</v>
          </cell>
          <cell r="D6212">
            <v>0</v>
          </cell>
          <cell r="E6212" t="str">
            <v>tak</v>
          </cell>
        </row>
        <row r="6213">
          <cell r="A6213" t="str">
            <v>092-0320</v>
          </cell>
          <cell r="B6213" t="str">
            <v>3092-0320</v>
          </cell>
          <cell r="C6213">
            <v>5</v>
          </cell>
          <cell r="D6213">
            <v>0</v>
          </cell>
          <cell r="E6213" t="str">
            <v>tak</v>
          </cell>
        </row>
        <row r="6214">
          <cell r="A6214" t="str">
            <v>092-0330</v>
          </cell>
          <cell r="B6214" t="str">
            <v>3092-0330</v>
          </cell>
          <cell r="C6214">
            <v>5</v>
          </cell>
          <cell r="D6214">
            <v>0</v>
          </cell>
          <cell r="E6214" t="str">
            <v>tak</v>
          </cell>
        </row>
        <row r="6215">
          <cell r="A6215" t="str">
            <v>092-0340</v>
          </cell>
          <cell r="B6215" t="str">
            <v>3092-0340</v>
          </cell>
          <cell r="C6215">
            <v>5</v>
          </cell>
          <cell r="D6215">
            <v>0</v>
          </cell>
          <cell r="E6215" t="str">
            <v>tak</v>
          </cell>
        </row>
        <row r="6216">
          <cell r="A6216" t="str">
            <v>092-0350</v>
          </cell>
          <cell r="B6216" t="str">
            <v>3092-0350</v>
          </cell>
          <cell r="C6216">
            <v>5</v>
          </cell>
          <cell r="D6216">
            <v>0</v>
          </cell>
          <cell r="E6216" t="str">
            <v>tak</v>
          </cell>
        </row>
        <row r="6217">
          <cell r="A6217" t="str">
            <v>092-0400</v>
          </cell>
          <cell r="B6217" t="str">
            <v>3092-0400</v>
          </cell>
          <cell r="C6217">
            <v>5</v>
          </cell>
          <cell r="D6217">
            <v>0</v>
          </cell>
          <cell r="E6217" t="str">
            <v>tak</v>
          </cell>
        </row>
        <row r="6218">
          <cell r="A6218" t="str">
            <v>092-0410</v>
          </cell>
          <cell r="B6218" t="str">
            <v>3092-0410</v>
          </cell>
          <cell r="C6218">
            <v>5</v>
          </cell>
          <cell r="D6218">
            <v>0</v>
          </cell>
          <cell r="E6218" t="str">
            <v>tak</v>
          </cell>
        </row>
        <row r="6219">
          <cell r="A6219" t="str">
            <v>092-0420</v>
          </cell>
          <cell r="B6219" t="str">
            <v>3092-0420</v>
          </cell>
          <cell r="C6219">
            <v>5</v>
          </cell>
          <cell r="D6219">
            <v>0</v>
          </cell>
          <cell r="E6219" t="str">
            <v>tak</v>
          </cell>
        </row>
        <row r="6220">
          <cell r="A6220" t="str">
            <v>092-0430</v>
          </cell>
          <cell r="B6220" t="str">
            <v>3092-0430</v>
          </cell>
          <cell r="C6220">
            <v>5</v>
          </cell>
          <cell r="D6220">
            <v>0</v>
          </cell>
          <cell r="E6220" t="str">
            <v>tak</v>
          </cell>
        </row>
        <row r="6221">
          <cell r="A6221" t="str">
            <v>092-0450</v>
          </cell>
          <cell r="B6221" t="str">
            <v>3092-0450</v>
          </cell>
          <cell r="C6221">
            <v>5</v>
          </cell>
          <cell r="D6221">
            <v>0</v>
          </cell>
          <cell r="E6221" t="str">
            <v>tak</v>
          </cell>
        </row>
        <row r="6222">
          <cell r="A6222" t="str">
            <v>092-0480</v>
          </cell>
          <cell r="B6222" t="str">
            <v>3092-0480</v>
          </cell>
          <cell r="C6222">
            <v>5</v>
          </cell>
          <cell r="D6222">
            <v>0</v>
          </cell>
          <cell r="E6222" t="str">
            <v>tak</v>
          </cell>
        </row>
        <row r="6223">
          <cell r="A6223" t="str">
            <v>092-0490</v>
          </cell>
          <cell r="B6223" t="str">
            <v>3092-0490</v>
          </cell>
          <cell r="C6223">
            <v>5</v>
          </cell>
          <cell r="D6223">
            <v>0</v>
          </cell>
          <cell r="E6223" t="str">
            <v>tak</v>
          </cell>
        </row>
        <row r="6224">
          <cell r="A6224" t="str">
            <v>092-0500</v>
          </cell>
          <cell r="B6224" t="str">
            <v>3092-0500</v>
          </cell>
          <cell r="C6224">
            <v>5</v>
          </cell>
          <cell r="D6224">
            <v>0</v>
          </cell>
          <cell r="E6224" t="str">
            <v>tak</v>
          </cell>
        </row>
        <row r="6225">
          <cell r="A6225" t="str">
            <v>092-0510</v>
          </cell>
          <cell r="B6225" t="str">
            <v>3092-0510</v>
          </cell>
          <cell r="C6225">
            <v>5</v>
          </cell>
          <cell r="D6225">
            <v>0</v>
          </cell>
          <cell r="E6225" t="str">
            <v>tak</v>
          </cell>
        </row>
        <row r="6226">
          <cell r="A6226" t="str">
            <v>092-0520</v>
          </cell>
          <cell r="B6226" t="str">
            <v>3092-0520</v>
          </cell>
          <cell r="C6226">
            <v>5</v>
          </cell>
          <cell r="D6226">
            <v>0</v>
          </cell>
          <cell r="E6226" t="str">
            <v>tak</v>
          </cell>
        </row>
        <row r="6227">
          <cell r="A6227" t="str">
            <v>092-0550</v>
          </cell>
          <cell r="B6227" t="str">
            <v>3092-0550</v>
          </cell>
          <cell r="C6227">
            <v>5</v>
          </cell>
          <cell r="D6227">
            <v>0</v>
          </cell>
          <cell r="E6227" t="str">
            <v>tak</v>
          </cell>
        </row>
        <row r="6228">
          <cell r="A6228" t="str">
            <v>092-0600</v>
          </cell>
          <cell r="B6228" t="str">
            <v>3092-0600</v>
          </cell>
          <cell r="C6228">
            <v>5</v>
          </cell>
          <cell r="D6228">
            <v>0</v>
          </cell>
          <cell r="E6228" t="str">
            <v>tak</v>
          </cell>
        </row>
        <row r="6229">
          <cell r="A6229" t="str">
            <v>092-0610</v>
          </cell>
          <cell r="B6229" t="str">
            <v>3092-0610</v>
          </cell>
          <cell r="C6229">
            <v>5</v>
          </cell>
          <cell r="D6229">
            <v>0</v>
          </cell>
          <cell r="E6229" t="str">
            <v>tak</v>
          </cell>
        </row>
        <row r="6230">
          <cell r="A6230" t="str">
            <v>092-0620</v>
          </cell>
          <cell r="B6230" t="str">
            <v>3092-0620</v>
          </cell>
          <cell r="C6230">
            <v>5</v>
          </cell>
          <cell r="D6230">
            <v>0</v>
          </cell>
          <cell r="E6230" t="str">
            <v>tak</v>
          </cell>
        </row>
        <row r="6231">
          <cell r="A6231" t="str">
            <v>092-0640</v>
          </cell>
          <cell r="B6231" t="str">
            <v>3092-0640</v>
          </cell>
          <cell r="C6231">
            <v>5</v>
          </cell>
          <cell r="D6231">
            <v>0</v>
          </cell>
          <cell r="E6231" t="str">
            <v>tak</v>
          </cell>
        </row>
        <row r="6232">
          <cell r="A6232" t="str">
            <v>092-0650</v>
          </cell>
          <cell r="B6232" t="str">
            <v>3092-0650</v>
          </cell>
          <cell r="C6232">
            <v>5</v>
          </cell>
          <cell r="D6232">
            <v>0</v>
          </cell>
          <cell r="E6232" t="str">
            <v>tak</v>
          </cell>
        </row>
        <row r="6233">
          <cell r="A6233" t="str">
            <v>092-0680</v>
          </cell>
          <cell r="B6233" t="str">
            <v>3092-0680</v>
          </cell>
          <cell r="C6233">
            <v>5</v>
          </cell>
          <cell r="D6233">
            <v>0</v>
          </cell>
          <cell r="E6233" t="str">
            <v>tak</v>
          </cell>
        </row>
        <row r="6234">
          <cell r="A6234" t="str">
            <v>092-0700</v>
          </cell>
          <cell r="B6234" t="str">
            <v>3092-0700</v>
          </cell>
          <cell r="C6234">
            <v>5</v>
          </cell>
          <cell r="D6234">
            <v>0</v>
          </cell>
          <cell r="E6234" t="str">
            <v>tak</v>
          </cell>
        </row>
        <row r="6235">
          <cell r="A6235" t="str">
            <v>092-0750</v>
          </cell>
          <cell r="B6235" t="str">
            <v>3092-0750</v>
          </cell>
          <cell r="C6235">
            <v>5</v>
          </cell>
          <cell r="D6235">
            <v>0</v>
          </cell>
          <cell r="E6235" t="str">
            <v>tak</v>
          </cell>
        </row>
        <row r="6236">
          <cell r="A6236" t="str">
            <v>092-0800</v>
          </cell>
          <cell r="B6236" t="str">
            <v>3092-0800</v>
          </cell>
          <cell r="C6236">
            <v>5</v>
          </cell>
          <cell r="D6236">
            <v>0</v>
          </cell>
          <cell r="E6236" t="str">
            <v>tak</v>
          </cell>
        </row>
        <row r="6237">
          <cell r="A6237" t="str">
            <v>092-0850</v>
          </cell>
          <cell r="B6237" t="str">
            <v>3092-0850</v>
          </cell>
          <cell r="C6237">
            <v>5</v>
          </cell>
          <cell r="D6237">
            <v>0</v>
          </cell>
          <cell r="E6237" t="str">
            <v>tak</v>
          </cell>
        </row>
        <row r="6238">
          <cell r="A6238" t="str">
            <v>092-0910</v>
          </cell>
          <cell r="B6238" t="str">
            <v>3092-0910</v>
          </cell>
          <cell r="C6238">
            <v>5</v>
          </cell>
          <cell r="D6238">
            <v>0</v>
          </cell>
          <cell r="E6238" t="str">
            <v>tak</v>
          </cell>
        </row>
        <row r="6239">
          <cell r="A6239" t="str">
            <v>092-1000</v>
          </cell>
          <cell r="B6239" t="str">
            <v>3092-1000</v>
          </cell>
          <cell r="C6239">
            <v>5</v>
          </cell>
          <cell r="D6239">
            <v>0</v>
          </cell>
          <cell r="E6239" t="str">
            <v>tak</v>
          </cell>
        </row>
        <row r="6240">
          <cell r="A6240" t="str">
            <v>092-1200</v>
          </cell>
          <cell r="B6240" t="str">
            <v>3092-1200</v>
          </cell>
          <cell r="C6240">
            <v>5</v>
          </cell>
          <cell r="D6240">
            <v>0</v>
          </cell>
          <cell r="E6240" t="str">
            <v>tak</v>
          </cell>
        </row>
        <row r="6241">
          <cell r="A6241" t="str">
            <v>092-1400</v>
          </cell>
          <cell r="B6241" t="str">
            <v>3092-1400</v>
          </cell>
          <cell r="C6241">
            <v>5</v>
          </cell>
          <cell r="D6241">
            <v>0</v>
          </cell>
          <cell r="E6241" t="str">
            <v>tak</v>
          </cell>
        </row>
        <row r="6242">
          <cell r="A6242" t="str">
            <v>093-0100</v>
          </cell>
          <cell r="B6242" t="str">
            <v>3093-0100</v>
          </cell>
          <cell r="C6242">
            <v>5</v>
          </cell>
          <cell r="D6242">
            <v>0</v>
          </cell>
          <cell r="E6242" t="str">
            <v>tak</v>
          </cell>
        </row>
        <row r="6243">
          <cell r="A6243" t="str">
            <v>093-0150</v>
          </cell>
          <cell r="B6243" t="str">
            <v>3093-0150</v>
          </cell>
          <cell r="C6243">
            <v>5</v>
          </cell>
          <cell r="D6243">
            <v>0</v>
          </cell>
          <cell r="E6243" t="str">
            <v>tak</v>
          </cell>
        </row>
        <row r="6244">
          <cell r="A6244" t="str">
            <v>093-0200</v>
          </cell>
          <cell r="B6244" t="str">
            <v>3093-0200</v>
          </cell>
          <cell r="C6244">
            <v>5</v>
          </cell>
          <cell r="D6244">
            <v>0</v>
          </cell>
          <cell r="E6244" t="str">
            <v>tak</v>
          </cell>
        </row>
        <row r="6245">
          <cell r="A6245" t="str">
            <v>093-0250</v>
          </cell>
          <cell r="B6245" t="str">
            <v>3093-0250</v>
          </cell>
          <cell r="C6245">
            <v>5</v>
          </cell>
          <cell r="D6245">
            <v>0</v>
          </cell>
          <cell r="E6245" t="str">
            <v>tak</v>
          </cell>
        </row>
        <row r="6246">
          <cell r="A6246" t="str">
            <v>093-0300</v>
          </cell>
          <cell r="B6246" t="str">
            <v>3093-0300</v>
          </cell>
          <cell r="C6246">
            <v>5</v>
          </cell>
          <cell r="D6246">
            <v>0</v>
          </cell>
          <cell r="E6246" t="str">
            <v>tak</v>
          </cell>
        </row>
        <row r="6247">
          <cell r="A6247" t="str">
            <v>093-0310</v>
          </cell>
          <cell r="B6247" t="str">
            <v>3093-0310</v>
          </cell>
          <cell r="C6247">
            <v>5</v>
          </cell>
          <cell r="D6247">
            <v>0</v>
          </cell>
          <cell r="E6247" t="str">
            <v>tak</v>
          </cell>
        </row>
        <row r="6248">
          <cell r="A6248" t="str">
            <v>093-0320</v>
          </cell>
          <cell r="B6248" t="str">
            <v>3093-0320</v>
          </cell>
          <cell r="C6248">
            <v>5</v>
          </cell>
          <cell r="D6248">
            <v>0</v>
          </cell>
          <cell r="E6248" t="str">
            <v>tak</v>
          </cell>
        </row>
        <row r="6249">
          <cell r="A6249" t="str">
            <v>093-0330</v>
          </cell>
          <cell r="B6249" t="str">
            <v>3093-0330</v>
          </cell>
          <cell r="C6249">
            <v>5</v>
          </cell>
          <cell r="D6249">
            <v>0</v>
          </cell>
          <cell r="E6249" t="str">
            <v>tak</v>
          </cell>
        </row>
        <row r="6250">
          <cell r="A6250" t="str">
            <v>093-0350</v>
          </cell>
          <cell r="B6250" t="str">
            <v>3093-0350</v>
          </cell>
          <cell r="C6250">
            <v>5</v>
          </cell>
          <cell r="D6250">
            <v>0</v>
          </cell>
          <cell r="E6250" t="str">
            <v>tak</v>
          </cell>
        </row>
        <row r="6251">
          <cell r="A6251" t="str">
            <v>093-0400</v>
          </cell>
          <cell r="B6251" t="str">
            <v>3093-0400</v>
          </cell>
          <cell r="C6251">
            <v>5</v>
          </cell>
          <cell r="D6251">
            <v>0</v>
          </cell>
          <cell r="E6251" t="str">
            <v>tak</v>
          </cell>
        </row>
        <row r="6252">
          <cell r="A6252" t="str">
            <v>093-0410</v>
          </cell>
          <cell r="B6252" t="str">
            <v>3093-0410</v>
          </cell>
          <cell r="C6252">
            <v>5</v>
          </cell>
          <cell r="D6252">
            <v>0</v>
          </cell>
          <cell r="E6252" t="str">
            <v>tak</v>
          </cell>
        </row>
        <row r="6253">
          <cell r="A6253" t="str">
            <v>093-0420</v>
          </cell>
          <cell r="B6253" t="str">
            <v>3093-0420</v>
          </cell>
          <cell r="C6253">
            <v>5</v>
          </cell>
          <cell r="D6253">
            <v>0</v>
          </cell>
          <cell r="E6253" t="str">
            <v>tak</v>
          </cell>
        </row>
        <row r="6254">
          <cell r="A6254" t="str">
            <v>093-0430</v>
          </cell>
          <cell r="B6254" t="str">
            <v>3093-0430</v>
          </cell>
          <cell r="C6254">
            <v>5</v>
          </cell>
          <cell r="D6254">
            <v>0</v>
          </cell>
          <cell r="E6254" t="str">
            <v>tak</v>
          </cell>
        </row>
        <row r="6255">
          <cell r="A6255" t="str">
            <v>093-0450</v>
          </cell>
          <cell r="B6255" t="str">
            <v>3093-0450</v>
          </cell>
          <cell r="C6255">
            <v>5</v>
          </cell>
          <cell r="D6255">
            <v>0</v>
          </cell>
          <cell r="E6255" t="str">
            <v>tak</v>
          </cell>
        </row>
        <row r="6256">
          <cell r="A6256" t="str">
            <v>093-0480</v>
          </cell>
          <cell r="B6256" t="str">
            <v>3093-0480</v>
          </cell>
          <cell r="C6256">
            <v>5</v>
          </cell>
          <cell r="D6256">
            <v>0</v>
          </cell>
          <cell r="E6256" t="str">
            <v>tak</v>
          </cell>
        </row>
        <row r="6257">
          <cell r="A6257" t="str">
            <v>093-0490</v>
          </cell>
          <cell r="B6257" t="str">
            <v>3093-0490</v>
          </cell>
          <cell r="C6257">
            <v>5</v>
          </cell>
          <cell r="D6257">
            <v>0</v>
          </cell>
          <cell r="E6257" t="str">
            <v>tak</v>
          </cell>
        </row>
        <row r="6258">
          <cell r="A6258" t="str">
            <v>093-0500</v>
          </cell>
          <cell r="B6258" t="str">
            <v>3093-0500</v>
          </cell>
          <cell r="C6258">
            <v>5</v>
          </cell>
          <cell r="D6258">
            <v>0</v>
          </cell>
          <cell r="E6258" t="str">
            <v>tak</v>
          </cell>
        </row>
        <row r="6259">
          <cell r="A6259" t="str">
            <v>093-0510</v>
          </cell>
          <cell r="B6259" t="str">
            <v>3093-0510</v>
          </cell>
          <cell r="C6259">
            <v>5</v>
          </cell>
          <cell r="D6259">
            <v>0</v>
          </cell>
          <cell r="E6259" t="str">
            <v>tak</v>
          </cell>
        </row>
        <row r="6260">
          <cell r="A6260" t="str">
            <v>093-0520</v>
          </cell>
          <cell r="B6260" t="str">
            <v>3093-0520</v>
          </cell>
          <cell r="C6260">
            <v>5</v>
          </cell>
          <cell r="D6260">
            <v>0</v>
          </cell>
          <cell r="E6260" t="str">
            <v>tak</v>
          </cell>
        </row>
        <row r="6261">
          <cell r="A6261" t="str">
            <v>093-0550</v>
          </cell>
          <cell r="B6261" t="str">
            <v>3093-0550</v>
          </cell>
          <cell r="C6261">
            <v>5</v>
          </cell>
          <cell r="D6261">
            <v>0</v>
          </cell>
          <cell r="E6261" t="str">
            <v>tak</v>
          </cell>
        </row>
        <row r="6262">
          <cell r="A6262" t="str">
            <v>093-0600</v>
          </cell>
          <cell r="B6262" t="str">
            <v>3093-0600</v>
          </cell>
          <cell r="C6262">
            <v>5</v>
          </cell>
          <cell r="D6262">
            <v>0</v>
          </cell>
          <cell r="E6262" t="str">
            <v>tak</v>
          </cell>
        </row>
        <row r="6263">
          <cell r="A6263" t="str">
            <v>093-0650</v>
          </cell>
          <cell r="B6263" t="str">
            <v>3093-0650</v>
          </cell>
          <cell r="C6263">
            <v>5</v>
          </cell>
          <cell r="D6263">
            <v>0</v>
          </cell>
          <cell r="E6263" t="str">
            <v>tak</v>
          </cell>
        </row>
        <row r="6264">
          <cell r="A6264" t="str">
            <v>093-0700</v>
          </cell>
          <cell r="B6264" t="str">
            <v>3093-0700</v>
          </cell>
          <cell r="C6264">
            <v>5</v>
          </cell>
          <cell r="D6264">
            <v>0</v>
          </cell>
          <cell r="E6264" t="str">
            <v>tak</v>
          </cell>
        </row>
        <row r="6265">
          <cell r="A6265" t="str">
            <v>093-0750</v>
          </cell>
          <cell r="B6265" t="str">
            <v>3093-0750</v>
          </cell>
          <cell r="C6265">
            <v>5</v>
          </cell>
          <cell r="D6265">
            <v>0</v>
          </cell>
          <cell r="E6265" t="str">
            <v>tak</v>
          </cell>
        </row>
        <row r="6266">
          <cell r="A6266" t="str">
            <v>093-0800</v>
          </cell>
          <cell r="B6266" t="str">
            <v>3093-0800</v>
          </cell>
          <cell r="C6266">
            <v>5</v>
          </cell>
          <cell r="D6266">
            <v>0</v>
          </cell>
          <cell r="E6266" t="str">
            <v>tak</v>
          </cell>
        </row>
        <row r="6267">
          <cell r="A6267" t="str">
            <v>093-0850</v>
          </cell>
          <cell r="B6267" t="str">
            <v>3093-0850</v>
          </cell>
          <cell r="C6267">
            <v>5</v>
          </cell>
          <cell r="D6267">
            <v>0</v>
          </cell>
          <cell r="E6267" t="str">
            <v>tak</v>
          </cell>
        </row>
        <row r="6268">
          <cell r="A6268" t="str">
            <v>093-0900</v>
          </cell>
          <cell r="B6268" t="str">
            <v>3093-0900</v>
          </cell>
          <cell r="C6268">
            <v>5</v>
          </cell>
          <cell r="D6268">
            <v>0</v>
          </cell>
          <cell r="E6268" t="str">
            <v>tak</v>
          </cell>
        </row>
        <row r="6269">
          <cell r="A6269" t="str">
            <v>093-0950</v>
          </cell>
          <cell r="B6269" t="str">
            <v>3093-0950</v>
          </cell>
          <cell r="C6269">
            <v>5</v>
          </cell>
          <cell r="D6269">
            <v>0</v>
          </cell>
          <cell r="E6269" t="str">
            <v>tak</v>
          </cell>
        </row>
        <row r="6270">
          <cell r="A6270" t="str">
            <v>093-1000</v>
          </cell>
          <cell r="B6270" t="str">
            <v>3093-1000</v>
          </cell>
          <cell r="C6270">
            <v>5</v>
          </cell>
          <cell r="D6270">
            <v>0</v>
          </cell>
          <cell r="E6270" t="str">
            <v>tak</v>
          </cell>
        </row>
        <row r="6271">
          <cell r="A6271" t="str">
            <v>093-1050</v>
          </cell>
          <cell r="B6271" t="str">
            <v>3093-1050</v>
          </cell>
          <cell r="C6271">
            <v>5</v>
          </cell>
          <cell r="D6271">
            <v>0</v>
          </cell>
          <cell r="E6271" t="str">
            <v>tak</v>
          </cell>
        </row>
        <row r="6272">
          <cell r="A6272" t="str">
            <v>093-1100</v>
          </cell>
          <cell r="B6272" t="str">
            <v>3093-1100</v>
          </cell>
          <cell r="C6272">
            <v>5</v>
          </cell>
          <cell r="D6272">
            <v>0</v>
          </cell>
          <cell r="E6272" t="str">
            <v>tak</v>
          </cell>
        </row>
        <row r="6273">
          <cell r="A6273" t="str">
            <v>093-1150</v>
          </cell>
          <cell r="B6273" t="str">
            <v>3093-1150</v>
          </cell>
          <cell r="C6273">
            <v>5</v>
          </cell>
          <cell r="D6273">
            <v>0</v>
          </cell>
          <cell r="E6273" t="str">
            <v>tak</v>
          </cell>
        </row>
        <row r="6274">
          <cell r="A6274" t="str">
            <v>093-1200</v>
          </cell>
          <cell r="B6274" t="str">
            <v>3093-1200</v>
          </cell>
          <cell r="C6274">
            <v>5</v>
          </cell>
          <cell r="D6274">
            <v>0</v>
          </cell>
          <cell r="E6274" t="str">
            <v>tak</v>
          </cell>
        </row>
        <row r="6275">
          <cell r="A6275" t="str">
            <v>093-1250</v>
          </cell>
          <cell r="B6275" t="str">
            <v>3093-1250</v>
          </cell>
          <cell r="C6275">
            <v>5</v>
          </cell>
          <cell r="D6275">
            <v>0</v>
          </cell>
          <cell r="E6275" t="str">
            <v>tak</v>
          </cell>
        </row>
        <row r="6276">
          <cell r="A6276" t="str">
            <v>093-1300</v>
          </cell>
          <cell r="B6276" t="str">
            <v>3093-1300</v>
          </cell>
          <cell r="C6276">
            <v>5</v>
          </cell>
          <cell r="D6276">
            <v>0</v>
          </cell>
          <cell r="E6276" t="str">
            <v>tak</v>
          </cell>
        </row>
        <row r="6277">
          <cell r="A6277" t="str">
            <v>095-0100</v>
          </cell>
          <cell r="B6277" t="str">
            <v>3095-0100</v>
          </cell>
          <cell r="C6277">
            <v>5</v>
          </cell>
          <cell r="D6277">
            <v>0</v>
          </cell>
          <cell r="E6277" t="str">
            <v>tak</v>
          </cell>
        </row>
        <row r="6278">
          <cell r="A6278" t="str">
            <v>095-0150</v>
          </cell>
          <cell r="B6278" t="str">
            <v>3095-0150</v>
          </cell>
          <cell r="C6278">
            <v>5</v>
          </cell>
          <cell r="D6278">
            <v>0</v>
          </cell>
          <cell r="E6278" t="str">
            <v>tak</v>
          </cell>
        </row>
        <row r="6279">
          <cell r="A6279" t="str">
            <v>095-0200</v>
          </cell>
          <cell r="B6279" t="str">
            <v>3095-0200</v>
          </cell>
          <cell r="C6279">
            <v>5</v>
          </cell>
          <cell r="D6279">
            <v>0</v>
          </cell>
          <cell r="E6279" t="str">
            <v>tak</v>
          </cell>
        </row>
        <row r="6280">
          <cell r="A6280" t="str">
            <v>095-0250</v>
          </cell>
          <cell r="B6280" t="str">
            <v>3095-0250</v>
          </cell>
          <cell r="C6280">
            <v>5</v>
          </cell>
          <cell r="D6280">
            <v>0</v>
          </cell>
          <cell r="E6280" t="str">
            <v>tak</v>
          </cell>
        </row>
        <row r="6281">
          <cell r="A6281" t="str">
            <v>095-0280</v>
          </cell>
          <cell r="B6281" t="str">
            <v>3095-0280</v>
          </cell>
          <cell r="C6281">
            <v>4</v>
          </cell>
          <cell r="D6281">
            <v>0</v>
          </cell>
          <cell r="E6281" t="str">
            <v>tak</v>
          </cell>
        </row>
        <row r="6282">
          <cell r="A6282" t="str">
            <v>095-0300</v>
          </cell>
          <cell r="B6282" t="str">
            <v>3095-0300</v>
          </cell>
          <cell r="C6282">
            <v>5</v>
          </cell>
          <cell r="D6282">
            <v>0</v>
          </cell>
          <cell r="E6282" t="str">
            <v>tak</v>
          </cell>
        </row>
        <row r="6283">
          <cell r="A6283" t="str">
            <v>095-0310</v>
          </cell>
          <cell r="B6283" t="str">
            <v>3095-0310</v>
          </cell>
          <cell r="C6283">
            <v>5</v>
          </cell>
          <cell r="D6283">
            <v>0</v>
          </cell>
          <cell r="E6283" t="str">
            <v>tak</v>
          </cell>
        </row>
        <row r="6284">
          <cell r="A6284" t="str">
            <v>095-0320</v>
          </cell>
          <cell r="B6284" t="str">
            <v>3095-0320</v>
          </cell>
          <cell r="C6284">
            <v>5</v>
          </cell>
          <cell r="D6284">
            <v>0</v>
          </cell>
          <cell r="E6284" t="str">
            <v>tak</v>
          </cell>
        </row>
        <row r="6285">
          <cell r="A6285" t="str">
            <v>095-0330</v>
          </cell>
          <cell r="B6285" t="str">
            <v>3095-0330</v>
          </cell>
          <cell r="C6285">
            <v>5</v>
          </cell>
          <cell r="D6285">
            <v>0</v>
          </cell>
          <cell r="E6285" t="str">
            <v>tak</v>
          </cell>
        </row>
        <row r="6286">
          <cell r="A6286" t="str">
            <v>095-0350</v>
          </cell>
          <cell r="B6286" t="str">
            <v>3095-0350</v>
          </cell>
          <cell r="C6286">
            <v>5</v>
          </cell>
          <cell r="D6286">
            <v>0</v>
          </cell>
          <cell r="E6286" t="str">
            <v>tak</v>
          </cell>
        </row>
        <row r="6287">
          <cell r="A6287" t="str">
            <v>095-0380</v>
          </cell>
          <cell r="B6287" t="str">
            <v>3095-0380</v>
          </cell>
          <cell r="C6287">
            <v>5</v>
          </cell>
          <cell r="D6287">
            <v>0</v>
          </cell>
          <cell r="E6287" t="str">
            <v>tak</v>
          </cell>
        </row>
        <row r="6288">
          <cell r="A6288" t="str">
            <v>095-0390</v>
          </cell>
          <cell r="B6288" t="str">
            <v>3095-0390</v>
          </cell>
          <cell r="C6288">
            <v>4</v>
          </cell>
          <cell r="D6288">
            <v>0</v>
          </cell>
          <cell r="E6288" t="str">
            <v>tak</v>
          </cell>
        </row>
        <row r="6289">
          <cell r="A6289" t="str">
            <v>095-0400</v>
          </cell>
          <cell r="B6289" t="str">
            <v>3095-0400</v>
          </cell>
          <cell r="C6289">
            <v>5</v>
          </cell>
          <cell r="D6289">
            <v>0</v>
          </cell>
          <cell r="E6289" t="str">
            <v>tak</v>
          </cell>
        </row>
        <row r="6290">
          <cell r="A6290" t="str">
            <v>095-0410</v>
          </cell>
          <cell r="B6290" t="str">
            <v>3095-0410</v>
          </cell>
          <cell r="C6290">
            <v>5</v>
          </cell>
          <cell r="D6290">
            <v>0</v>
          </cell>
          <cell r="E6290" t="str">
            <v>tak</v>
          </cell>
        </row>
        <row r="6291">
          <cell r="A6291" t="str">
            <v>095-0420</v>
          </cell>
          <cell r="B6291" t="str">
            <v>3095-0420</v>
          </cell>
          <cell r="C6291">
            <v>5</v>
          </cell>
          <cell r="D6291">
            <v>0</v>
          </cell>
          <cell r="E6291" t="str">
            <v>tak</v>
          </cell>
        </row>
        <row r="6292">
          <cell r="A6292" t="str">
            <v>095-0430</v>
          </cell>
          <cell r="B6292" t="str">
            <v>3095-0430</v>
          </cell>
          <cell r="C6292">
            <v>5</v>
          </cell>
          <cell r="D6292">
            <v>0</v>
          </cell>
          <cell r="E6292" t="str">
            <v>tak</v>
          </cell>
        </row>
        <row r="6293">
          <cell r="A6293" t="str">
            <v>095-0450</v>
          </cell>
          <cell r="B6293" t="str">
            <v>3095-0450</v>
          </cell>
          <cell r="C6293">
            <v>5</v>
          </cell>
          <cell r="D6293">
            <v>0</v>
          </cell>
          <cell r="E6293" t="str">
            <v>tak</v>
          </cell>
        </row>
        <row r="6294">
          <cell r="A6294" t="str">
            <v>095-0480</v>
          </cell>
          <cell r="B6294" t="str">
            <v>3095-0480</v>
          </cell>
          <cell r="C6294">
            <v>5</v>
          </cell>
          <cell r="D6294">
            <v>0</v>
          </cell>
          <cell r="E6294" t="str">
            <v>tak</v>
          </cell>
        </row>
        <row r="6295">
          <cell r="A6295" t="str">
            <v>095-0490</v>
          </cell>
          <cell r="B6295" t="str">
            <v>3095-0490</v>
          </cell>
          <cell r="C6295">
            <v>5</v>
          </cell>
          <cell r="D6295">
            <v>0</v>
          </cell>
          <cell r="E6295" t="str">
            <v>tak</v>
          </cell>
        </row>
        <row r="6296">
          <cell r="A6296" t="str">
            <v>095-0500</v>
          </cell>
          <cell r="B6296" t="str">
            <v>3095-0500</v>
          </cell>
          <cell r="C6296">
            <v>5</v>
          </cell>
          <cell r="D6296">
            <v>0</v>
          </cell>
          <cell r="E6296" t="str">
            <v>tak</v>
          </cell>
        </row>
        <row r="6297">
          <cell r="A6297" t="str">
            <v>095-0510</v>
          </cell>
          <cell r="B6297" t="str">
            <v>3095-0510</v>
          </cell>
          <cell r="C6297">
            <v>5</v>
          </cell>
          <cell r="D6297">
            <v>0</v>
          </cell>
          <cell r="E6297" t="str">
            <v>tak</v>
          </cell>
        </row>
        <row r="6298">
          <cell r="A6298" t="str">
            <v>095-0520</v>
          </cell>
          <cell r="B6298" t="str">
            <v>3095-0520</v>
          </cell>
          <cell r="C6298">
            <v>5</v>
          </cell>
          <cell r="D6298">
            <v>0</v>
          </cell>
          <cell r="E6298" t="str">
            <v>tak</v>
          </cell>
        </row>
        <row r="6299">
          <cell r="A6299" t="str">
            <v>095-0550</v>
          </cell>
          <cell r="B6299" t="str">
            <v>3095-0550</v>
          </cell>
          <cell r="C6299">
            <v>5</v>
          </cell>
          <cell r="D6299">
            <v>0</v>
          </cell>
          <cell r="E6299" t="str">
            <v>tak</v>
          </cell>
        </row>
        <row r="6300">
          <cell r="A6300" t="str">
            <v>095-0580</v>
          </cell>
          <cell r="B6300" t="str">
            <v>3095-0580</v>
          </cell>
          <cell r="C6300">
            <v>4</v>
          </cell>
          <cell r="D6300">
            <v>0</v>
          </cell>
          <cell r="E6300" t="str">
            <v>tak</v>
          </cell>
        </row>
        <row r="6301">
          <cell r="A6301" t="str">
            <v>095-0600</v>
          </cell>
          <cell r="B6301" t="str">
            <v>3095-0600</v>
          </cell>
          <cell r="C6301">
            <v>5</v>
          </cell>
          <cell r="D6301">
            <v>0</v>
          </cell>
          <cell r="E6301" t="str">
            <v>tak</v>
          </cell>
        </row>
        <row r="6302">
          <cell r="A6302" t="str">
            <v>095-0650</v>
          </cell>
          <cell r="B6302" t="str">
            <v>3095-0650</v>
          </cell>
          <cell r="C6302">
            <v>5</v>
          </cell>
          <cell r="D6302">
            <v>0</v>
          </cell>
          <cell r="E6302" t="str">
            <v>tak</v>
          </cell>
        </row>
        <row r="6303">
          <cell r="A6303" t="str">
            <v>095-0700</v>
          </cell>
          <cell r="B6303" t="str">
            <v>3095-0700</v>
          </cell>
          <cell r="C6303">
            <v>5</v>
          </cell>
          <cell r="D6303">
            <v>0</v>
          </cell>
          <cell r="E6303" t="str">
            <v>tak</v>
          </cell>
        </row>
        <row r="6304">
          <cell r="A6304" t="str">
            <v>095-0750</v>
          </cell>
          <cell r="B6304" t="str">
            <v>3095-0750</v>
          </cell>
          <cell r="C6304">
            <v>5</v>
          </cell>
          <cell r="D6304">
            <v>0</v>
          </cell>
          <cell r="E6304" t="str">
            <v>tak</v>
          </cell>
        </row>
        <row r="6305">
          <cell r="A6305" t="str">
            <v>095-0770</v>
          </cell>
          <cell r="B6305" t="str">
            <v>3095-0770</v>
          </cell>
          <cell r="C6305">
            <v>5</v>
          </cell>
          <cell r="D6305">
            <v>0</v>
          </cell>
          <cell r="E6305" t="str">
            <v>tak</v>
          </cell>
        </row>
        <row r="6306">
          <cell r="A6306" t="str">
            <v>095-0800</v>
          </cell>
          <cell r="B6306" t="str">
            <v>3095-0800</v>
          </cell>
          <cell r="C6306">
            <v>5</v>
          </cell>
          <cell r="D6306">
            <v>0</v>
          </cell>
          <cell r="E6306" t="str">
            <v>tak</v>
          </cell>
        </row>
        <row r="6307">
          <cell r="A6307" t="str">
            <v>095-0850</v>
          </cell>
          <cell r="B6307" t="str">
            <v>3095-0850</v>
          </cell>
          <cell r="C6307">
            <v>5</v>
          </cell>
          <cell r="D6307">
            <v>0</v>
          </cell>
          <cell r="E6307" t="str">
            <v>tak</v>
          </cell>
        </row>
        <row r="6308">
          <cell r="A6308" t="str">
            <v>095-0900</v>
          </cell>
          <cell r="B6308" t="str">
            <v>3095-0900</v>
          </cell>
          <cell r="C6308">
            <v>5</v>
          </cell>
          <cell r="D6308">
            <v>0</v>
          </cell>
          <cell r="E6308" t="str">
            <v>tak</v>
          </cell>
        </row>
        <row r="6309">
          <cell r="A6309" t="str">
            <v>095-0950</v>
          </cell>
          <cell r="B6309" t="str">
            <v>3095-0950</v>
          </cell>
          <cell r="C6309">
            <v>5</v>
          </cell>
          <cell r="D6309">
            <v>0</v>
          </cell>
          <cell r="E6309" t="str">
            <v>tak</v>
          </cell>
        </row>
        <row r="6310">
          <cell r="A6310" t="str">
            <v>095-0980</v>
          </cell>
          <cell r="B6310" t="str">
            <v>3095-0980</v>
          </cell>
          <cell r="C6310">
            <v>4</v>
          </cell>
          <cell r="D6310">
            <v>0</v>
          </cell>
          <cell r="E6310" t="str">
            <v>tak</v>
          </cell>
        </row>
        <row r="6311">
          <cell r="A6311" t="str">
            <v>095-1000</v>
          </cell>
          <cell r="B6311" t="str">
            <v>3095-1000</v>
          </cell>
          <cell r="C6311">
            <v>5</v>
          </cell>
          <cell r="D6311">
            <v>0</v>
          </cell>
          <cell r="E6311" t="str">
            <v>tak</v>
          </cell>
        </row>
        <row r="6312">
          <cell r="A6312" t="str">
            <v>095-1200</v>
          </cell>
          <cell r="B6312" t="str">
            <v>3095-1200</v>
          </cell>
          <cell r="C6312">
            <v>5</v>
          </cell>
          <cell r="D6312">
            <v>0</v>
          </cell>
          <cell r="E6312" t="str">
            <v>tak</v>
          </cell>
        </row>
        <row r="6313">
          <cell r="A6313" t="str">
            <v>095-1300</v>
          </cell>
          <cell r="B6313" t="str">
            <v>3095-1300</v>
          </cell>
          <cell r="C6313">
            <v>5</v>
          </cell>
          <cell r="D6313">
            <v>0</v>
          </cell>
          <cell r="E6313" t="str">
            <v>tak</v>
          </cell>
        </row>
        <row r="6314">
          <cell r="A6314" t="str">
            <v>096-0100</v>
          </cell>
          <cell r="B6314" t="str">
            <v>3096-0100</v>
          </cell>
          <cell r="C6314">
            <v>5</v>
          </cell>
          <cell r="D6314">
            <v>0</v>
          </cell>
          <cell r="E6314" t="str">
            <v>tak</v>
          </cell>
        </row>
        <row r="6315">
          <cell r="A6315" t="str">
            <v>096-0150</v>
          </cell>
          <cell r="B6315" t="str">
            <v>3096-0150</v>
          </cell>
          <cell r="C6315">
            <v>5</v>
          </cell>
          <cell r="D6315">
            <v>0</v>
          </cell>
          <cell r="E6315" t="str">
            <v>tak</v>
          </cell>
        </row>
        <row r="6316">
          <cell r="A6316" t="str">
            <v>096-0175</v>
          </cell>
          <cell r="B6316" t="str">
            <v>3096-0175</v>
          </cell>
          <cell r="C6316">
            <v>5</v>
          </cell>
          <cell r="D6316">
            <v>0</v>
          </cell>
          <cell r="E6316" t="str">
            <v>tak</v>
          </cell>
        </row>
        <row r="6317">
          <cell r="A6317" t="str">
            <v>096-0200</v>
          </cell>
          <cell r="B6317" t="str">
            <v>3096-0200</v>
          </cell>
          <cell r="C6317">
            <v>5</v>
          </cell>
          <cell r="D6317">
            <v>0</v>
          </cell>
          <cell r="E6317" t="str">
            <v>tak</v>
          </cell>
        </row>
        <row r="6318">
          <cell r="A6318" t="str">
            <v>096-0225</v>
          </cell>
          <cell r="B6318" t="str">
            <v>3096-0225</v>
          </cell>
          <cell r="C6318">
            <v>5</v>
          </cell>
          <cell r="D6318">
            <v>0</v>
          </cell>
          <cell r="E6318" t="str">
            <v>tak</v>
          </cell>
        </row>
        <row r="6319">
          <cell r="A6319" t="str">
            <v>096-0250</v>
          </cell>
          <cell r="B6319" t="str">
            <v>3096-0250</v>
          </cell>
          <cell r="C6319">
            <v>5</v>
          </cell>
          <cell r="D6319">
            <v>0</v>
          </cell>
          <cell r="E6319" t="str">
            <v>tak</v>
          </cell>
        </row>
        <row r="6320">
          <cell r="A6320" t="str">
            <v>096-0300</v>
          </cell>
          <cell r="B6320" t="str">
            <v>3096-0300</v>
          </cell>
          <cell r="C6320">
            <v>5</v>
          </cell>
          <cell r="D6320">
            <v>0</v>
          </cell>
          <cell r="E6320" t="str">
            <v>tak</v>
          </cell>
        </row>
        <row r="6321">
          <cell r="A6321" t="str">
            <v>096-0310</v>
          </cell>
          <cell r="B6321" t="str">
            <v>3096-0310</v>
          </cell>
          <cell r="C6321">
            <v>5</v>
          </cell>
          <cell r="D6321">
            <v>0</v>
          </cell>
          <cell r="E6321" t="str">
            <v>tak</v>
          </cell>
        </row>
        <row r="6322">
          <cell r="A6322" t="str">
            <v>096-0320</v>
          </cell>
          <cell r="B6322" t="str">
            <v>3096-0320</v>
          </cell>
          <cell r="C6322">
            <v>5</v>
          </cell>
          <cell r="D6322">
            <v>0</v>
          </cell>
          <cell r="E6322" t="str">
            <v>tak</v>
          </cell>
        </row>
        <row r="6323">
          <cell r="A6323" t="str">
            <v>096-0325</v>
          </cell>
          <cell r="B6323" t="str">
            <v>3096-0325</v>
          </cell>
          <cell r="C6323">
            <v>5</v>
          </cell>
          <cell r="D6323">
            <v>0</v>
          </cell>
          <cell r="E6323" t="str">
            <v>tak</v>
          </cell>
        </row>
        <row r="6324">
          <cell r="A6324" t="str">
            <v>096-0330</v>
          </cell>
          <cell r="B6324" t="str">
            <v>3096-0330</v>
          </cell>
          <cell r="C6324">
            <v>5</v>
          </cell>
          <cell r="D6324">
            <v>0</v>
          </cell>
          <cell r="E6324" t="str">
            <v>tak</v>
          </cell>
        </row>
        <row r="6325">
          <cell r="A6325" t="str">
            <v>096-0350</v>
          </cell>
          <cell r="B6325" t="str">
            <v>3096-0350</v>
          </cell>
          <cell r="C6325">
            <v>5</v>
          </cell>
          <cell r="D6325">
            <v>0</v>
          </cell>
          <cell r="E6325" t="str">
            <v>tak</v>
          </cell>
        </row>
        <row r="6326">
          <cell r="A6326" t="str">
            <v>096-0400</v>
          </cell>
          <cell r="B6326" t="str">
            <v>3096-0400</v>
          </cell>
          <cell r="C6326">
            <v>5</v>
          </cell>
          <cell r="D6326">
            <v>0</v>
          </cell>
          <cell r="E6326" t="str">
            <v>tak</v>
          </cell>
        </row>
        <row r="6327">
          <cell r="A6327" t="str">
            <v>096-0410</v>
          </cell>
          <cell r="B6327" t="str">
            <v>3096-0410</v>
          </cell>
          <cell r="C6327">
            <v>5</v>
          </cell>
          <cell r="D6327">
            <v>0</v>
          </cell>
          <cell r="E6327" t="str">
            <v>tak</v>
          </cell>
        </row>
        <row r="6328">
          <cell r="A6328" t="str">
            <v>096-0420</v>
          </cell>
          <cell r="B6328" t="str">
            <v>3096-0420</v>
          </cell>
          <cell r="C6328">
            <v>5</v>
          </cell>
          <cell r="D6328">
            <v>0</v>
          </cell>
          <cell r="E6328" t="str">
            <v>tak</v>
          </cell>
        </row>
        <row r="6329">
          <cell r="A6329" t="str">
            <v>096-0425</v>
          </cell>
          <cell r="B6329" t="str">
            <v>3096-0425</v>
          </cell>
          <cell r="C6329">
            <v>5</v>
          </cell>
          <cell r="D6329">
            <v>0</v>
          </cell>
          <cell r="E6329" t="str">
            <v>tak</v>
          </cell>
        </row>
        <row r="6330">
          <cell r="A6330" t="str">
            <v>096-0430</v>
          </cell>
          <cell r="B6330" t="str">
            <v>3096-0430</v>
          </cell>
          <cell r="C6330">
            <v>5</v>
          </cell>
          <cell r="D6330">
            <v>0</v>
          </cell>
          <cell r="E6330" t="str">
            <v>tak</v>
          </cell>
        </row>
        <row r="6331">
          <cell r="A6331" t="str">
            <v>096-0450</v>
          </cell>
          <cell r="B6331" t="str">
            <v>3096-0450</v>
          </cell>
          <cell r="C6331">
            <v>5</v>
          </cell>
          <cell r="D6331">
            <v>0</v>
          </cell>
          <cell r="E6331" t="str">
            <v>tak</v>
          </cell>
        </row>
        <row r="6332">
          <cell r="A6332" t="str">
            <v>096-0480</v>
          </cell>
          <cell r="B6332" t="str">
            <v>3096-0480</v>
          </cell>
          <cell r="C6332">
            <v>5</v>
          </cell>
          <cell r="D6332">
            <v>0</v>
          </cell>
          <cell r="E6332" t="str">
            <v>tak</v>
          </cell>
        </row>
        <row r="6333">
          <cell r="A6333" t="str">
            <v>096-0490</v>
          </cell>
          <cell r="B6333" t="str">
            <v>3096-0490</v>
          </cell>
          <cell r="C6333">
            <v>5</v>
          </cell>
          <cell r="D6333">
            <v>0</v>
          </cell>
          <cell r="E6333" t="str">
            <v>tak</v>
          </cell>
        </row>
        <row r="6334">
          <cell r="A6334" t="str">
            <v>096-0500</v>
          </cell>
          <cell r="B6334" t="str">
            <v>3096-0500</v>
          </cell>
          <cell r="C6334">
            <v>5</v>
          </cell>
          <cell r="D6334">
            <v>0</v>
          </cell>
          <cell r="E6334" t="str">
            <v>tak</v>
          </cell>
        </row>
        <row r="6335">
          <cell r="A6335" t="str">
            <v>096-0510</v>
          </cell>
          <cell r="B6335" t="str">
            <v>3096-0510</v>
          </cell>
          <cell r="C6335">
            <v>5</v>
          </cell>
          <cell r="D6335">
            <v>0</v>
          </cell>
          <cell r="E6335" t="str">
            <v>tak</v>
          </cell>
        </row>
        <row r="6336">
          <cell r="A6336" t="str">
            <v>096-0520</v>
          </cell>
          <cell r="B6336" t="str">
            <v>3096-0520</v>
          </cell>
          <cell r="C6336">
            <v>5</v>
          </cell>
          <cell r="D6336">
            <v>0</v>
          </cell>
          <cell r="E6336" t="str">
            <v>tak</v>
          </cell>
        </row>
        <row r="6337">
          <cell r="A6337" t="str">
            <v>096-0525</v>
          </cell>
          <cell r="B6337" t="str">
            <v>3096-0525</v>
          </cell>
          <cell r="C6337">
            <v>5</v>
          </cell>
          <cell r="D6337">
            <v>0</v>
          </cell>
          <cell r="E6337" t="str">
            <v>tak</v>
          </cell>
        </row>
        <row r="6338">
          <cell r="A6338" t="str">
            <v>096-0550</v>
          </cell>
          <cell r="B6338" t="str">
            <v>3096-0550</v>
          </cell>
          <cell r="C6338">
            <v>5</v>
          </cell>
          <cell r="D6338">
            <v>0</v>
          </cell>
          <cell r="E6338" t="str">
            <v>tak</v>
          </cell>
        </row>
        <row r="6339">
          <cell r="A6339" t="str">
            <v>096-0600</v>
          </cell>
          <cell r="B6339" t="str">
            <v>3096-0600</v>
          </cell>
          <cell r="C6339">
            <v>5</v>
          </cell>
          <cell r="D6339">
            <v>0</v>
          </cell>
          <cell r="E6339" t="str">
            <v>tak</v>
          </cell>
        </row>
        <row r="6340">
          <cell r="A6340" t="str">
            <v>096-0625</v>
          </cell>
          <cell r="B6340" t="str">
            <v>3096-0625</v>
          </cell>
          <cell r="C6340">
            <v>5</v>
          </cell>
          <cell r="D6340">
            <v>0</v>
          </cell>
          <cell r="E6340" t="str">
            <v>tak</v>
          </cell>
        </row>
        <row r="6341">
          <cell r="A6341" t="str">
            <v>096-0650</v>
          </cell>
          <cell r="B6341" t="str">
            <v>3096-0650</v>
          </cell>
          <cell r="C6341">
            <v>5</v>
          </cell>
          <cell r="D6341">
            <v>0</v>
          </cell>
          <cell r="E6341" t="str">
            <v>tak</v>
          </cell>
        </row>
        <row r="6342">
          <cell r="A6342" t="str">
            <v>096-0675</v>
          </cell>
          <cell r="B6342" t="str">
            <v>3096-0675</v>
          </cell>
          <cell r="C6342">
            <v>5</v>
          </cell>
          <cell r="D6342">
            <v>0</v>
          </cell>
          <cell r="E6342" t="str">
            <v>tak</v>
          </cell>
        </row>
        <row r="6343">
          <cell r="A6343" t="str">
            <v>096-0700</v>
          </cell>
          <cell r="B6343" t="str">
            <v>3096-0700</v>
          </cell>
          <cell r="C6343">
            <v>5</v>
          </cell>
          <cell r="D6343">
            <v>0</v>
          </cell>
          <cell r="E6343" t="str">
            <v>tak</v>
          </cell>
        </row>
        <row r="6344">
          <cell r="A6344" t="str">
            <v>096-0750</v>
          </cell>
          <cell r="B6344" t="str">
            <v>3096-0750</v>
          </cell>
          <cell r="C6344">
            <v>5</v>
          </cell>
          <cell r="D6344">
            <v>0</v>
          </cell>
          <cell r="E6344" t="str">
            <v>tak</v>
          </cell>
        </row>
        <row r="6345">
          <cell r="A6345" t="str">
            <v>096-0775</v>
          </cell>
          <cell r="B6345" t="str">
            <v>3096-0775</v>
          </cell>
          <cell r="C6345">
            <v>5</v>
          </cell>
          <cell r="D6345">
            <v>0</v>
          </cell>
          <cell r="E6345" t="str">
            <v>tak</v>
          </cell>
        </row>
        <row r="6346">
          <cell r="A6346" t="str">
            <v>096-0800</v>
          </cell>
          <cell r="B6346" t="str">
            <v>3096-0800</v>
          </cell>
          <cell r="C6346">
            <v>5</v>
          </cell>
          <cell r="D6346">
            <v>0</v>
          </cell>
          <cell r="E6346" t="str">
            <v>tak</v>
          </cell>
        </row>
        <row r="6347">
          <cell r="A6347" t="str">
            <v>096-0850</v>
          </cell>
          <cell r="B6347" t="str">
            <v>3096-0850</v>
          </cell>
          <cell r="C6347">
            <v>5</v>
          </cell>
          <cell r="D6347">
            <v>0</v>
          </cell>
          <cell r="E6347" t="str">
            <v>tak</v>
          </cell>
        </row>
        <row r="6348">
          <cell r="A6348" t="str">
            <v>096-0900</v>
          </cell>
          <cell r="B6348" t="str">
            <v>3096-0900</v>
          </cell>
          <cell r="C6348">
            <v>5</v>
          </cell>
          <cell r="D6348">
            <v>0</v>
          </cell>
          <cell r="E6348" t="str">
            <v>tak</v>
          </cell>
        </row>
        <row r="6349">
          <cell r="A6349" t="str">
            <v>096-0950</v>
          </cell>
          <cell r="B6349" t="str">
            <v>3096-0950</v>
          </cell>
          <cell r="C6349">
            <v>5</v>
          </cell>
          <cell r="D6349">
            <v>0</v>
          </cell>
          <cell r="E6349" t="str">
            <v>tak</v>
          </cell>
        </row>
        <row r="6350">
          <cell r="A6350" t="str">
            <v>096-1000</v>
          </cell>
          <cell r="B6350" t="str">
            <v>3096-1000</v>
          </cell>
          <cell r="C6350">
            <v>5</v>
          </cell>
          <cell r="D6350">
            <v>0</v>
          </cell>
          <cell r="E6350" t="str">
            <v>tak</v>
          </cell>
        </row>
        <row r="6351">
          <cell r="A6351" t="str">
            <v>096-1025</v>
          </cell>
          <cell r="B6351" t="str">
            <v>3096-1025</v>
          </cell>
          <cell r="C6351">
            <v>5</v>
          </cell>
          <cell r="D6351">
            <v>0</v>
          </cell>
          <cell r="E6351" t="str">
            <v>tak</v>
          </cell>
        </row>
        <row r="6352">
          <cell r="A6352" t="str">
            <v>096-1050</v>
          </cell>
          <cell r="B6352" t="str">
            <v>3096-1050</v>
          </cell>
          <cell r="C6352">
            <v>5</v>
          </cell>
          <cell r="D6352">
            <v>0</v>
          </cell>
          <cell r="E6352" t="str">
            <v>tak</v>
          </cell>
        </row>
        <row r="6353">
          <cell r="A6353" t="str">
            <v>096-1100</v>
          </cell>
          <cell r="B6353" t="str">
            <v>3096-1100</v>
          </cell>
          <cell r="C6353">
            <v>5</v>
          </cell>
          <cell r="D6353">
            <v>0</v>
          </cell>
          <cell r="E6353" t="str">
            <v>tak</v>
          </cell>
        </row>
        <row r="6354">
          <cell r="A6354" t="str">
            <v>096-1150</v>
          </cell>
          <cell r="B6354" t="str">
            <v>3096-1150</v>
          </cell>
          <cell r="C6354">
            <v>5</v>
          </cell>
          <cell r="D6354">
            <v>0</v>
          </cell>
          <cell r="E6354" t="str">
            <v>tak</v>
          </cell>
        </row>
        <row r="6355">
          <cell r="A6355" t="str">
            <v>096-1200</v>
          </cell>
          <cell r="B6355" t="str">
            <v>3096-1200</v>
          </cell>
          <cell r="C6355">
            <v>5</v>
          </cell>
          <cell r="D6355">
            <v>0</v>
          </cell>
          <cell r="E6355" t="str">
            <v>tak</v>
          </cell>
        </row>
        <row r="6356">
          <cell r="A6356" t="str">
            <v>096-1250</v>
          </cell>
          <cell r="B6356" t="str">
            <v>3096-1250</v>
          </cell>
          <cell r="C6356">
            <v>5</v>
          </cell>
          <cell r="D6356">
            <v>0</v>
          </cell>
          <cell r="E6356" t="str">
            <v>tak</v>
          </cell>
        </row>
        <row r="6357">
          <cell r="A6357" t="str">
            <v>096-1300</v>
          </cell>
          <cell r="B6357" t="str">
            <v>3096-1300</v>
          </cell>
          <cell r="C6357">
            <v>5</v>
          </cell>
          <cell r="D6357">
            <v>0</v>
          </cell>
          <cell r="E6357" t="str">
            <v>tak</v>
          </cell>
        </row>
        <row r="6358">
          <cell r="A6358" t="str">
            <v>097-0300</v>
          </cell>
          <cell r="B6358" t="str">
            <v>3097-0300</v>
          </cell>
          <cell r="C6358">
            <v>5</v>
          </cell>
          <cell r="D6358">
            <v>0</v>
          </cell>
          <cell r="E6358" t="str">
            <v>tak</v>
          </cell>
        </row>
        <row r="6359">
          <cell r="A6359" t="str">
            <v>097-0400</v>
          </cell>
          <cell r="B6359" t="str">
            <v>3097-0400</v>
          </cell>
          <cell r="C6359">
            <v>5</v>
          </cell>
          <cell r="D6359">
            <v>0</v>
          </cell>
          <cell r="E6359" t="str">
            <v>tak</v>
          </cell>
        </row>
        <row r="6360">
          <cell r="A6360" t="str">
            <v>097-0410</v>
          </cell>
          <cell r="B6360" t="str">
            <v>3097-0410</v>
          </cell>
          <cell r="C6360">
            <v>5</v>
          </cell>
          <cell r="D6360">
            <v>0</v>
          </cell>
          <cell r="E6360" t="str">
            <v>tak</v>
          </cell>
        </row>
        <row r="6361">
          <cell r="A6361" t="str">
            <v>097-0500</v>
          </cell>
          <cell r="B6361" t="str">
            <v>3097-0500</v>
          </cell>
          <cell r="C6361">
            <v>5</v>
          </cell>
          <cell r="D6361">
            <v>0</v>
          </cell>
          <cell r="E6361" t="str">
            <v>tak</v>
          </cell>
        </row>
        <row r="6362">
          <cell r="A6362" t="str">
            <v>097-0520</v>
          </cell>
          <cell r="B6362" t="str">
            <v>3097-0520</v>
          </cell>
          <cell r="C6362">
            <v>5</v>
          </cell>
          <cell r="D6362">
            <v>0</v>
          </cell>
          <cell r="E6362" t="str">
            <v>tak</v>
          </cell>
        </row>
        <row r="6363">
          <cell r="A6363" t="str">
            <v>097-0600</v>
          </cell>
          <cell r="B6363" t="str">
            <v>3097-0600</v>
          </cell>
          <cell r="C6363">
            <v>5</v>
          </cell>
          <cell r="D6363">
            <v>0</v>
          </cell>
          <cell r="E6363" t="str">
            <v>tak</v>
          </cell>
        </row>
        <row r="6364">
          <cell r="A6364" t="str">
            <v>097-0800</v>
          </cell>
          <cell r="B6364" t="str">
            <v>3097-0800</v>
          </cell>
          <cell r="C6364">
            <v>5</v>
          </cell>
          <cell r="D6364">
            <v>0</v>
          </cell>
          <cell r="E6364" t="str">
            <v>tak</v>
          </cell>
        </row>
        <row r="6365">
          <cell r="A6365" t="str">
            <v>097-1100</v>
          </cell>
          <cell r="B6365" t="str">
            <v>3097-1100</v>
          </cell>
          <cell r="C6365">
            <v>5</v>
          </cell>
          <cell r="D6365">
            <v>0</v>
          </cell>
          <cell r="E6365" t="str">
            <v>tak</v>
          </cell>
        </row>
        <row r="6366">
          <cell r="A6366" t="str">
            <v>098-0300</v>
          </cell>
          <cell r="B6366" t="str">
            <v>3098-0300</v>
          </cell>
          <cell r="C6366">
            <v>5</v>
          </cell>
          <cell r="D6366">
            <v>0</v>
          </cell>
          <cell r="E6366" t="str">
            <v>tak</v>
          </cell>
        </row>
        <row r="6367">
          <cell r="A6367" t="str">
            <v>098-0310</v>
          </cell>
          <cell r="B6367" t="str">
            <v>3098-0310</v>
          </cell>
          <cell r="C6367">
            <v>5</v>
          </cell>
          <cell r="D6367">
            <v>0</v>
          </cell>
          <cell r="E6367" t="str">
            <v>tak</v>
          </cell>
        </row>
        <row r="6368">
          <cell r="A6368" t="str">
            <v>098-0320</v>
          </cell>
          <cell r="B6368" t="str">
            <v>3098-0320</v>
          </cell>
          <cell r="C6368">
            <v>5</v>
          </cell>
          <cell r="D6368">
            <v>0</v>
          </cell>
          <cell r="E6368" t="str">
            <v>tak</v>
          </cell>
        </row>
        <row r="6369">
          <cell r="A6369" t="str">
            <v>098-0330</v>
          </cell>
          <cell r="B6369" t="str">
            <v>3098-0330</v>
          </cell>
          <cell r="C6369">
            <v>5</v>
          </cell>
          <cell r="D6369">
            <v>0</v>
          </cell>
          <cell r="E6369" t="str">
            <v>tak</v>
          </cell>
        </row>
        <row r="6370">
          <cell r="A6370" t="str">
            <v>098-0350</v>
          </cell>
          <cell r="B6370" t="str">
            <v>3098-0350</v>
          </cell>
          <cell r="C6370">
            <v>5</v>
          </cell>
          <cell r="D6370">
            <v>0</v>
          </cell>
          <cell r="E6370" t="str">
            <v>tak</v>
          </cell>
        </row>
        <row r="6371">
          <cell r="A6371" t="str">
            <v>098-0400</v>
          </cell>
          <cell r="B6371" t="str">
            <v>3098-0400</v>
          </cell>
          <cell r="C6371">
            <v>5</v>
          </cell>
          <cell r="D6371">
            <v>0</v>
          </cell>
          <cell r="E6371" t="str">
            <v>tak</v>
          </cell>
        </row>
        <row r="6372">
          <cell r="A6372" t="str">
            <v>098-0410</v>
          </cell>
          <cell r="B6372" t="str">
            <v>3098-0410</v>
          </cell>
          <cell r="C6372">
            <v>5</v>
          </cell>
          <cell r="D6372">
            <v>0</v>
          </cell>
          <cell r="E6372" t="str">
            <v>tak</v>
          </cell>
        </row>
        <row r="6373">
          <cell r="A6373" t="str">
            <v>098-0420</v>
          </cell>
          <cell r="B6373" t="str">
            <v>3098-0420</v>
          </cell>
          <cell r="C6373">
            <v>5</v>
          </cell>
          <cell r="D6373">
            <v>0</v>
          </cell>
          <cell r="E6373" t="str">
            <v>tak</v>
          </cell>
        </row>
        <row r="6374">
          <cell r="A6374" t="str">
            <v>098-0450</v>
          </cell>
          <cell r="B6374" t="str">
            <v>3098-0450</v>
          </cell>
          <cell r="C6374">
            <v>5</v>
          </cell>
          <cell r="D6374">
            <v>0</v>
          </cell>
          <cell r="E6374" t="str">
            <v>tak</v>
          </cell>
        </row>
        <row r="6375">
          <cell r="A6375" t="str">
            <v>098-0490</v>
          </cell>
          <cell r="B6375" t="str">
            <v>3098-0490</v>
          </cell>
          <cell r="C6375">
            <v>5</v>
          </cell>
          <cell r="D6375">
            <v>0</v>
          </cell>
          <cell r="E6375" t="str">
            <v>tak</v>
          </cell>
        </row>
        <row r="6376">
          <cell r="A6376" t="str">
            <v>098-0500</v>
          </cell>
          <cell r="B6376" t="str">
            <v>3098-0500</v>
          </cell>
          <cell r="C6376">
            <v>5</v>
          </cell>
          <cell r="D6376">
            <v>0</v>
          </cell>
          <cell r="E6376" t="str">
            <v>tak</v>
          </cell>
        </row>
        <row r="6377">
          <cell r="A6377" t="str">
            <v>098-0510</v>
          </cell>
          <cell r="B6377" t="str">
            <v>3098-0510</v>
          </cell>
          <cell r="C6377">
            <v>5</v>
          </cell>
          <cell r="D6377">
            <v>0</v>
          </cell>
          <cell r="E6377" t="str">
            <v>tak</v>
          </cell>
        </row>
        <row r="6378">
          <cell r="A6378" t="str">
            <v>098-0520</v>
          </cell>
          <cell r="B6378" t="str">
            <v>3098-0520</v>
          </cell>
          <cell r="C6378">
            <v>5</v>
          </cell>
          <cell r="D6378">
            <v>0</v>
          </cell>
          <cell r="E6378" t="str">
            <v>tak</v>
          </cell>
        </row>
        <row r="6379">
          <cell r="A6379" t="str">
            <v>098-0550</v>
          </cell>
          <cell r="B6379" t="str">
            <v>3098-0550</v>
          </cell>
          <cell r="C6379">
            <v>5</v>
          </cell>
          <cell r="D6379">
            <v>0</v>
          </cell>
          <cell r="E6379" t="str">
            <v>tak</v>
          </cell>
        </row>
        <row r="6380">
          <cell r="A6380" t="str">
            <v>098-0600</v>
          </cell>
          <cell r="B6380" t="str">
            <v>3098-0600</v>
          </cell>
          <cell r="C6380">
            <v>5</v>
          </cell>
          <cell r="D6380">
            <v>0</v>
          </cell>
          <cell r="E6380" t="str">
            <v>tak</v>
          </cell>
        </row>
        <row r="6381">
          <cell r="A6381" t="str">
            <v>098-1164</v>
          </cell>
          <cell r="B6381" t="str">
            <v>3098-1164</v>
          </cell>
          <cell r="C6381">
            <v>5</v>
          </cell>
          <cell r="D6381">
            <v>0</v>
          </cell>
          <cell r="E6381" t="str">
            <v>tak</v>
          </cell>
        </row>
        <row r="6382">
          <cell r="A6382" t="str">
            <v>098-1364</v>
          </cell>
          <cell r="B6382" t="str">
            <v>3098-1364</v>
          </cell>
          <cell r="C6382">
            <v>5</v>
          </cell>
          <cell r="D6382">
            <v>0</v>
          </cell>
          <cell r="E6382" t="str">
            <v>tak</v>
          </cell>
        </row>
        <row r="6383">
          <cell r="A6383" t="str">
            <v>3098-14</v>
          </cell>
          <cell r="B6383" t="str">
            <v>3098-14</v>
          </cell>
          <cell r="C6383">
            <v>5</v>
          </cell>
          <cell r="D6383">
            <v>0</v>
          </cell>
          <cell r="E6383" t="str">
            <v>tak</v>
          </cell>
        </row>
        <row r="6384">
          <cell r="A6384" t="str">
            <v>3098-18</v>
          </cell>
          <cell r="B6384" t="str">
            <v>3098-18</v>
          </cell>
          <cell r="C6384">
            <v>5</v>
          </cell>
          <cell r="D6384">
            <v>0</v>
          </cell>
          <cell r="E6384" t="str">
            <v>tak</v>
          </cell>
        </row>
        <row r="6385">
          <cell r="A6385" t="str">
            <v>3098-316</v>
          </cell>
          <cell r="B6385" t="str">
            <v>3098-316</v>
          </cell>
          <cell r="C6385">
            <v>5</v>
          </cell>
          <cell r="D6385">
            <v>0</v>
          </cell>
          <cell r="E6385" t="str">
            <v>tak</v>
          </cell>
        </row>
        <row r="6386">
          <cell r="A6386" t="str">
            <v>3098-332</v>
          </cell>
          <cell r="B6386" t="str">
            <v>3098-332</v>
          </cell>
          <cell r="C6386">
            <v>5</v>
          </cell>
          <cell r="D6386">
            <v>0</v>
          </cell>
          <cell r="E6386" t="str">
            <v>tak</v>
          </cell>
        </row>
        <row r="6387">
          <cell r="A6387" t="str">
            <v>3098-532</v>
          </cell>
          <cell r="B6387" t="str">
            <v>3098-532</v>
          </cell>
          <cell r="C6387">
            <v>5</v>
          </cell>
          <cell r="D6387">
            <v>0</v>
          </cell>
          <cell r="E6387" t="str">
            <v>tak</v>
          </cell>
        </row>
        <row r="6388">
          <cell r="A6388" t="str">
            <v>3098-732</v>
          </cell>
          <cell r="B6388" t="str">
            <v>3098-732</v>
          </cell>
          <cell r="C6388">
            <v>5</v>
          </cell>
          <cell r="D6388">
            <v>0</v>
          </cell>
          <cell r="E6388" t="str">
            <v>tak</v>
          </cell>
        </row>
        <row r="6389">
          <cell r="A6389" t="str">
            <v>3098-764</v>
          </cell>
          <cell r="B6389" t="str">
            <v>3098-764</v>
          </cell>
          <cell r="C6389">
            <v>5</v>
          </cell>
          <cell r="D6389">
            <v>0</v>
          </cell>
          <cell r="E6389" t="str">
            <v>tak</v>
          </cell>
        </row>
        <row r="6390">
          <cell r="A6390" t="str">
            <v>3098-964</v>
          </cell>
          <cell r="B6390" t="str">
            <v>3098-964</v>
          </cell>
          <cell r="C6390">
            <v>5</v>
          </cell>
          <cell r="D6390">
            <v>0</v>
          </cell>
          <cell r="E6390" t="str">
            <v>tak</v>
          </cell>
        </row>
        <row r="6391">
          <cell r="A6391" t="str">
            <v>099-0300</v>
          </cell>
          <cell r="B6391" t="str">
            <v>3099-0300</v>
          </cell>
          <cell r="C6391">
            <v>5</v>
          </cell>
          <cell r="D6391">
            <v>0</v>
          </cell>
          <cell r="E6391" t="str">
            <v>tak</v>
          </cell>
        </row>
        <row r="6392">
          <cell r="A6392" t="str">
            <v>099-0310</v>
          </cell>
          <cell r="B6392" t="str">
            <v>3099-0310</v>
          </cell>
          <cell r="C6392">
            <v>5</v>
          </cell>
          <cell r="D6392">
            <v>0</v>
          </cell>
          <cell r="E6392" t="str">
            <v>tak</v>
          </cell>
        </row>
        <row r="6393">
          <cell r="A6393" t="str">
            <v>099-0320</v>
          </cell>
          <cell r="B6393" t="str">
            <v>3099-0320</v>
          </cell>
          <cell r="C6393">
            <v>5</v>
          </cell>
          <cell r="D6393">
            <v>0</v>
          </cell>
          <cell r="E6393" t="str">
            <v>tak</v>
          </cell>
        </row>
        <row r="6394">
          <cell r="A6394" t="str">
            <v>099-0330</v>
          </cell>
          <cell r="B6394" t="str">
            <v>3099-0330</v>
          </cell>
          <cell r="C6394">
            <v>5</v>
          </cell>
          <cell r="D6394">
            <v>0</v>
          </cell>
          <cell r="E6394" t="str">
            <v>tak</v>
          </cell>
        </row>
        <row r="6395">
          <cell r="A6395" t="str">
            <v>099-0350</v>
          </cell>
          <cell r="B6395" t="str">
            <v>3099-0350</v>
          </cell>
          <cell r="C6395">
            <v>5</v>
          </cell>
          <cell r="D6395">
            <v>0</v>
          </cell>
          <cell r="E6395" t="str">
            <v>tak</v>
          </cell>
        </row>
        <row r="6396">
          <cell r="A6396" t="str">
            <v>099-0400</v>
          </cell>
          <cell r="B6396" t="str">
            <v>3099-0400</v>
          </cell>
          <cell r="C6396">
            <v>5</v>
          </cell>
          <cell r="D6396">
            <v>0</v>
          </cell>
          <cell r="E6396" t="str">
            <v>tak</v>
          </cell>
        </row>
        <row r="6397">
          <cell r="A6397" t="str">
            <v>099-0410</v>
          </cell>
          <cell r="B6397" t="str">
            <v>3099-0410</v>
          </cell>
          <cell r="C6397">
            <v>5</v>
          </cell>
          <cell r="D6397">
            <v>0</v>
          </cell>
          <cell r="E6397" t="str">
            <v>tak</v>
          </cell>
        </row>
        <row r="6398">
          <cell r="A6398" t="str">
            <v>099-0420</v>
          </cell>
          <cell r="B6398" t="str">
            <v>3099-0420</v>
          </cell>
          <cell r="C6398">
            <v>5</v>
          </cell>
          <cell r="D6398">
            <v>0</v>
          </cell>
          <cell r="E6398" t="str">
            <v>tak</v>
          </cell>
        </row>
        <row r="6399">
          <cell r="A6399" t="str">
            <v>099-0450</v>
          </cell>
          <cell r="B6399" t="str">
            <v>3099-0450</v>
          </cell>
          <cell r="C6399">
            <v>5</v>
          </cell>
          <cell r="D6399">
            <v>0</v>
          </cell>
          <cell r="E6399" t="str">
            <v>tak</v>
          </cell>
        </row>
        <row r="6400">
          <cell r="A6400" t="str">
            <v>099-0480</v>
          </cell>
          <cell r="B6400" t="str">
            <v>3099-0480</v>
          </cell>
          <cell r="C6400">
            <v>5</v>
          </cell>
          <cell r="D6400">
            <v>0</v>
          </cell>
          <cell r="E6400" t="str">
            <v>tak</v>
          </cell>
        </row>
        <row r="6401">
          <cell r="A6401" t="str">
            <v>099-0490</v>
          </cell>
          <cell r="B6401" t="str">
            <v>3099-0490</v>
          </cell>
          <cell r="C6401">
            <v>5</v>
          </cell>
          <cell r="D6401">
            <v>0</v>
          </cell>
          <cell r="E6401" t="str">
            <v>tak</v>
          </cell>
        </row>
        <row r="6402">
          <cell r="A6402" t="str">
            <v>099-0500</v>
          </cell>
          <cell r="B6402" t="str">
            <v>3099-0500</v>
          </cell>
          <cell r="C6402">
            <v>5</v>
          </cell>
          <cell r="D6402">
            <v>0</v>
          </cell>
          <cell r="E6402" t="str">
            <v>tak</v>
          </cell>
        </row>
        <row r="6403">
          <cell r="A6403" t="str">
            <v>099-0510</v>
          </cell>
          <cell r="B6403" t="str">
            <v>3099-0510</v>
          </cell>
          <cell r="C6403">
            <v>5</v>
          </cell>
          <cell r="D6403">
            <v>0</v>
          </cell>
          <cell r="E6403" t="str">
            <v>tak</v>
          </cell>
        </row>
        <row r="6404">
          <cell r="A6404" t="str">
            <v>099-0520</v>
          </cell>
          <cell r="B6404" t="str">
            <v>3099-0520</v>
          </cell>
          <cell r="C6404">
            <v>5</v>
          </cell>
          <cell r="D6404">
            <v>0</v>
          </cell>
          <cell r="E6404" t="str">
            <v>tak</v>
          </cell>
        </row>
        <row r="6405">
          <cell r="A6405" t="str">
            <v>099-0550</v>
          </cell>
          <cell r="B6405" t="str">
            <v>3099-0550</v>
          </cell>
          <cell r="C6405">
            <v>5</v>
          </cell>
          <cell r="D6405">
            <v>0</v>
          </cell>
          <cell r="E6405" t="str">
            <v>tak</v>
          </cell>
        </row>
        <row r="6406">
          <cell r="A6406" t="str">
            <v>099-0600</v>
          </cell>
          <cell r="B6406" t="str">
            <v>3099-0600</v>
          </cell>
          <cell r="C6406">
            <v>5</v>
          </cell>
          <cell r="D6406">
            <v>0</v>
          </cell>
          <cell r="E6406" t="str">
            <v>tak</v>
          </cell>
        </row>
        <row r="6407">
          <cell r="A6407" t="str">
            <v>100-0600</v>
          </cell>
          <cell r="B6407" t="str">
            <v>3100-0600</v>
          </cell>
          <cell r="C6407">
            <v>5</v>
          </cell>
          <cell r="D6407">
            <v>0</v>
          </cell>
          <cell r="E6407" t="str">
            <v>tak</v>
          </cell>
        </row>
        <row r="6408">
          <cell r="A6408" t="str">
            <v>100-0650</v>
          </cell>
          <cell r="B6408" t="str">
            <v>3100-0650</v>
          </cell>
          <cell r="C6408">
            <v>5</v>
          </cell>
          <cell r="D6408">
            <v>0</v>
          </cell>
          <cell r="E6408" t="str">
            <v>tak</v>
          </cell>
        </row>
        <row r="6409">
          <cell r="A6409" t="str">
            <v>100-0700</v>
          </cell>
          <cell r="B6409" t="str">
            <v>3100-0700</v>
          </cell>
          <cell r="C6409">
            <v>5</v>
          </cell>
          <cell r="D6409">
            <v>0</v>
          </cell>
          <cell r="E6409" t="str">
            <v>tak</v>
          </cell>
        </row>
        <row r="6410">
          <cell r="A6410" t="str">
            <v>100-0750</v>
          </cell>
          <cell r="B6410" t="str">
            <v>3100-0750</v>
          </cell>
          <cell r="C6410">
            <v>5</v>
          </cell>
          <cell r="D6410">
            <v>0</v>
          </cell>
          <cell r="E6410" t="str">
            <v>tak</v>
          </cell>
        </row>
        <row r="6411">
          <cell r="A6411" t="str">
            <v>100-0800</v>
          </cell>
          <cell r="B6411" t="str">
            <v>3100-0800</v>
          </cell>
          <cell r="C6411">
            <v>5</v>
          </cell>
          <cell r="D6411">
            <v>0</v>
          </cell>
          <cell r="E6411" t="str">
            <v>tak</v>
          </cell>
        </row>
        <row r="6412">
          <cell r="A6412" t="str">
            <v>100-0850</v>
          </cell>
          <cell r="B6412" t="str">
            <v>3100-0850</v>
          </cell>
          <cell r="C6412">
            <v>5</v>
          </cell>
          <cell r="D6412">
            <v>0</v>
          </cell>
          <cell r="E6412" t="str">
            <v>tak</v>
          </cell>
        </row>
        <row r="6413">
          <cell r="A6413" t="str">
            <v>100-0900</v>
          </cell>
          <cell r="B6413" t="str">
            <v>3100-0900</v>
          </cell>
          <cell r="C6413">
            <v>5</v>
          </cell>
          <cell r="D6413">
            <v>0</v>
          </cell>
          <cell r="E6413" t="str">
            <v>tak</v>
          </cell>
        </row>
        <row r="6414">
          <cell r="A6414" t="str">
            <v>100-0950</v>
          </cell>
          <cell r="B6414" t="str">
            <v>3100-0950</v>
          </cell>
          <cell r="C6414">
            <v>5</v>
          </cell>
          <cell r="D6414">
            <v>0</v>
          </cell>
          <cell r="E6414" t="str">
            <v>tak</v>
          </cell>
        </row>
        <row r="6415">
          <cell r="A6415" t="str">
            <v>100-1000</v>
          </cell>
          <cell r="B6415" t="str">
            <v>3100-1000</v>
          </cell>
          <cell r="C6415">
            <v>5</v>
          </cell>
          <cell r="D6415">
            <v>0</v>
          </cell>
          <cell r="E6415" t="str">
            <v>tak</v>
          </cell>
        </row>
        <row r="6416">
          <cell r="A6416" t="str">
            <v>100-1020</v>
          </cell>
          <cell r="B6416" t="str">
            <v>3100-1020</v>
          </cell>
          <cell r="C6416">
            <v>5</v>
          </cell>
          <cell r="D6416">
            <v>0</v>
          </cell>
          <cell r="E6416" t="str">
            <v>tak</v>
          </cell>
        </row>
        <row r="6417">
          <cell r="A6417" t="str">
            <v>100-1050</v>
          </cell>
          <cell r="B6417" t="str">
            <v>3100-1050</v>
          </cell>
          <cell r="C6417">
            <v>5</v>
          </cell>
          <cell r="D6417">
            <v>0</v>
          </cell>
          <cell r="E6417" t="str">
            <v>tak</v>
          </cell>
        </row>
        <row r="6418">
          <cell r="A6418" t="str">
            <v>100-1100</v>
          </cell>
          <cell r="B6418" t="str">
            <v>3100-1100</v>
          </cell>
          <cell r="C6418">
            <v>5</v>
          </cell>
          <cell r="D6418">
            <v>0</v>
          </cell>
          <cell r="E6418" t="str">
            <v>tak</v>
          </cell>
        </row>
        <row r="6419">
          <cell r="A6419" t="str">
            <v>100-1150</v>
          </cell>
          <cell r="B6419" t="str">
            <v>3100-1150</v>
          </cell>
          <cell r="C6419">
            <v>5</v>
          </cell>
          <cell r="D6419">
            <v>0</v>
          </cell>
          <cell r="E6419" t="str">
            <v>tak</v>
          </cell>
        </row>
        <row r="6420">
          <cell r="A6420" t="str">
            <v>100-1200</v>
          </cell>
          <cell r="B6420" t="str">
            <v>3100-1200</v>
          </cell>
          <cell r="C6420">
            <v>5</v>
          </cell>
          <cell r="D6420">
            <v>0</v>
          </cell>
          <cell r="E6420" t="str">
            <v>tak</v>
          </cell>
        </row>
        <row r="6421">
          <cell r="A6421" t="str">
            <v>100-1250</v>
          </cell>
          <cell r="B6421" t="str">
            <v>3100-1250</v>
          </cell>
          <cell r="C6421">
            <v>5</v>
          </cell>
          <cell r="D6421">
            <v>0</v>
          </cell>
          <cell r="E6421" t="str">
            <v>tak</v>
          </cell>
        </row>
        <row r="6422">
          <cell r="A6422" t="str">
            <v>100-1300</v>
          </cell>
          <cell r="B6422" t="str">
            <v>3100-1300</v>
          </cell>
          <cell r="C6422">
            <v>5</v>
          </cell>
          <cell r="D6422">
            <v>0</v>
          </cell>
          <cell r="E6422" t="str">
            <v>tak</v>
          </cell>
        </row>
        <row r="6423">
          <cell r="A6423" t="str">
            <v>100-1350</v>
          </cell>
          <cell r="B6423" t="str">
            <v>3100-1350</v>
          </cell>
          <cell r="C6423">
            <v>5</v>
          </cell>
          <cell r="D6423">
            <v>0</v>
          </cell>
          <cell r="E6423" t="str">
            <v>tak</v>
          </cell>
        </row>
        <row r="6424">
          <cell r="A6424" t="str">
            <v>100-1400</v>
          </cell>
          <cell r="B6424" t="str">
            <v>3100-1400</v>
          </cell>
          <cell r="C6424">
            <v>5</v>
          </cell>
          <cell r="D6424">
            <v>0</v>
          </cell>
          <cell r="E6424" t="str">
            <v>tak</v>
          </cell>
        </row>
        <row r="6425">
          <cell r="A6425" t="str">
            <v>100-1450</v>
          </cell>
          <cell r="B6425" t="str">
            <v>3100-1450</v>
          </cell>
          <cell r="C6425">
            <v>5</v>
          </cell>
          <cell r="D6425">
            <v>0</v>
          </cell>
          <cell r="E6425" t="str">
            <v>tak</v>
          </cell>
        </row>
        <row r="6426">
          <cell r="A6426" t="str">
            <v>100-1500</v>
          </cell>
          <cell r="B6426" t="str">
            <v>3100-1500</v>
          </cell>
          <cell r="C6426">
            <v>5</v>
          </cell>
          <cell r="D6426">
            <v>0</v>
          </cell>
          <cell r="E6426" t="str">
            <v>tak</v>
          </cell>
        </row>
        <row r="6427">
          <cell r="A6427" t="str">
            <v>100-1550</v>
          </cell>
          <cell r="B6427" t="str">
            <v>3100-1550</v>
          </cell>
          <cell r="C6427">
            <v>5</v>
          </cell>
          <cell r="D6427">
            <v>0</v>
          </cell>
          <cell r="E6427" t="str">
            <v>tak</v>
          </cell>
        </row>
        <row r="6428">
          <cell r="A6428" t="str">
            <v>100-1600</v>
          </cell>
          <cell r="B6428" t="str">
            <v>3100-1600</v>
          </cell>
          <cell r="C6428">
            <v>5</v>
          </cell>
          <cell r="D6428">
            <v>0</v>
          </cell>
          <cell r="E6428" t="str">
            <v>tak</v>
          </cell>
        </row>
        <row r="6429">
          <cell r="A6429" t="str">
            <v>100-1650</v>
          </cell>
          <cell r="B6429" t="str">
            <v>3100-1650</v>
          </cell>
          <cell r="C6429">
            <v>5</v>
          </cell>
          <cell r="D6429">
            <v>0</v>
          </cell>
          <cell r="E6429" t="str">
            <v>tak</v>
          </cell>
        </row>
        <row r="6430">
          <cell r="A6430" t="str">
            <v>100-1700</v>
          </cell>
          <cell r="B6430" t="str">
            <v>3100-1700</v>
          </cell>
          <cell r="C6430">
            <v>5</v>
          </cell>
          <cell r="D6430">
            <v>0</v>
          </cell>
          <cell r="E6430" t="str">
            <v>tak</v>
          </cell>
        </row>
        <row r="6431">
          <cell r="A6431" t="str">
            <v>100-1750</v>
          </cell>
          <cell r="B6431" t="str">
            <v>3100-1750</v>
          </cell>
          <cell r="C6431">
            <v>5</v>
          </cell>
          <cell r="D6431">
            <v>0</v>
          </cell>
          <cell r="E6431" t="str">
            <v>tak</v>
          </cell>
        </row>
        <row r="6432">
          <cell r="A6432" t="str">
            <v>100-1800</v>
          </cell>
          <cell r="B6432" t="str">
            <v>3100-1800</v>
          </cell>
          <cell r="C6432">
            <v>5</v>
          </cell>
          <cell r="D6432">
            <v>0</v>
          </cell>
          <cell r="E6432" t="str">
            <v>tak</v>
          </cell>
        </row>
        <row r="6433">
          <cell r="A6433" t="str">
            <v>100-1850</v>
          </cell>
          <cell r="B6433" t="str">
            <v>3100-1850</v>
          </cell>
          <cell r="C6433">
            <v>5</v>
          </cell>
          <cell r="D6433">
            <v>0</v>
          </cell>
          <cell r="E6433" t="str">
            <v>tak</v>
          </cell>
        </row>
        <row r="6434">
          <cell r="A6434" t="str">
            <v>100-1900</v>
          </cell>
          <cell r="B6434" t="str">
            <v>3100-1900</v>
          </cell>
          <cell r="C6434">
            <v>5</v>
          </cell>
          <cell r="D6434">
            <v>0</v>
          </cell>
          <cell r="E6434" t="str">
            <v>tak</v>
          </cell>
        </row>
        <row r="6435">
          <cell r="A6435" t="str">
            <v>100-1950</v>
          </cell>
          <cell r="B6435" t="str">
            <v>3100-1950</v>
          </cell>
          <cell r="C6435">
            <v>5</v>
          </cell>
          <cell r="D6435">
            <v>0</v>
          </cell>
          <cell r="E6435" t="str">
            <v>tak</v>
          </cell>
        </row>
        <row r="6436">
          <cell r="A6436" t="str">
            <v>100-2000</v>
          </cell>
          <cell r="B6436" t="str">
            <v>3100-2000</v>
          </cell>
          <cell r="C6436">
            <v>5</v>
          </cell>
          <cell r="D6436">
            <v>0</v>
          </cell>
          <cell r="E6436" t="str">
            <v>tak</v>
          </cell>
        </row>
        <row r="6437">
          <cell r="A6437" t="str">
            <v>100-2050</v>
          </cell>
          <cell r="B6437" t="str">
            <v>3100-2050</v>
          </cell>
          <cell r="C6437">
            <v>5</v>
          </cell>
          <cell r="D6437">
            <v>0</v>
          </cell>
          <cell r="E6437" t="str">
            <v>tak</v>
          </cell>
        </row>
        <row r="6438">
          <cell r="A6438" t="str">
            <v>100-2100</v>
          </cell>
          <cell r="B6438" t="str">
            <v>3100-2100</v>
          </cell>
          <cell r="C6438">
            <v>5</v>
          </cell>
          <cell r="D6438">
            <v>0</v>
          </cell>
          <cell r="E6438" t="str">
            <v>tak</v>
          </cell>
        </row>
        <row r="6439">
          <cell r="A6439" t="str">
            <v>100-2150</v>
          </cell>
          <cell r="B6439" t="str">
            <v>3100-2150</v>
          </cell>
          <cell r="C6439">
            <v>5</v>
          </cell>
          <cell r="D6439">
            <v>0</v>
          </cell>
          <cell r="E6439" t="str">
            <v>tak</v>
          </cell>
        </row>
        <row r="6440">
          <cell r="A6440" t="str">
            <v>100-2200</v>
          </cell>
          <cell r="B6440" t="str">
            <v>3100-2200</v>
          </cell>
          <cell r="C6440">
            <v>5</v>
          </cell>
          <cell r="D6440">
            <v>0</v>
          </cell>
          <cell r="E6440" t="str">
            <v>tak</v>
          </cell>
        </row>
        <row r="6441">
          <cell r="A6441" t="str">
            <v>100-2250</v>
          </cell>
          <cell r="B6441" t="str">
            <v>3100-2250</v>
          </cell>
          <cell r="C6441">
            <v>5</v>
          </cell>
          <cell r="D6441">
            <v>0</v>
          </cell>
          <cell r="E6441" t="str">
            <v>tak</v>
          </cell>
        </row>
        <row r="6442">
          <cell r="A6442" t="str">
            <v>100-2300</v>
          </cell>
          <cell r="B6442" t="str">
            <v>3100-2300</v>
          </cell>
          <cell r="C6442">
            <v>5</v>
          </cell>
          <cell r="D6442">
            <v>0</v>
          </cell>
          <cell r="E6442" t="str">
            <v>tak</v>
          </cell>
        </row>
        <row r="6443">
          <cell r="A6443" t="str">
            <v>100-2350</v>
          </cell>
          <cell r="B6443" t="str">
            <v>3100-2350</v>
          </cell>
          <cell r="C6443">
            <v>5</v>
          </cell>
          <cell r="D6443">
            <v>0</v>
          </cell>
          <cell r="E6443" t="str">
            <v>tak</v>
          </cell>
        </row>
        <row r="6444">
          <cell r="A6444" t="str">
            <v>100-2400</v>
          </cell>
          <cell r="B6444" t="str">
            <v>3100-2400</v>
          </cell>
          <cell r="C6444">
            <v>5</v>
          </cell>
          <cell r="D6444">
            <v>0</v>
          </cell>
          <cell r="E6444" t="str">
            <v>tak</v>
          </cell>
        </row>
        <row r="6445">
          <cell r="A6445" t="str">
            <v>100-2450</v>
          </cell>
          <cell r="B6445" t="str">
            <v>3100-2450</v>
          </cell>
          <cell r="C6445">
            <v>5</v>
          </cell>
          <cell r="D6445">
            <v>0</v>
          </cell>
          <cell r="E6445" t="str">
            <v>tak</v>
          </cell>
        </row>
        <row r="6446">
          <cell r="A6446" t="str">
            <v>100-2500</v>
          </cell>
          <cell r="B6446" t="str">
            <v>3100-2500</v>
          </cell>
          <cell r="C6446">
            <v>5</v>
          </cell>
          <cell r="D6446">
            <v>0</v>
          </cell>
          <cell r="E6446" t="str">
            <v>tak</v>
          </cell>
        </row>
        <row r="6447">
          <cell r="A6447" t="str">
            <v>100-2550</v>
          </cell>
          <cell r="B6447" t="str">
            <v>3100-2550</v>
          </cell>
          <cell r="C6447">
            <v>5</v>
          </cell>
          <cell r="D6447">
            <v>0</v>
          </cell>
          <cell r="E6447" t="str">
            <v>tak</v>
          </cell>
        </row>
        <row r="6448">
          <cell r="A6448" t="str">
            <v>100-2600</v>
          </cell>
          <cell r="B6448" t="str">
            <v>3100-2600</v>
          </cell>
          <cell r="C6448">
            <v>5</v>
          </cell>
          <cell r="D6448">
            <v>0</v>
          </cell>
          <cell r="E6448" t="str">
            <v>tak</v>
          </cell>
        </row>
        <row r="6449">
          <cell r="A6449" t="str">
            <v>100-2650</v>
          </cell>
          <cell r="B6449" t="str">
            <v>3100-2650</v>
          </cell>
          <cell r="C6449">
            <v>5</v>
          </cell>
          <cell r="D6449">
            <v>0</v>
          </cell>
          <cell r="E6449" t="str">
            <v>tak</v>
          </cell>
        </row>
        <row r="6450">
          <cell r="A6450" t="str">
            <v>100-2700</v>
          </cell>
          <cell r="B6450" t="str">
            <v>3100-2700</v>
          </cell>
          <cell r="C6450">
            <v>5</v>
          </cell>
          <cell r="D6450">
            <v>0</v>
          </cell>
          <cell r="E6450" t="str">
            <v>tak</v>
          </cell>
        </row>
        <row r="6451">
          <cell r="A6451" t="str">
            <v>100-2750</v>
          </cell>
          <cell r="B6451" t="str">
            <v>3100-2750</v>
          </cell>
          <cell r="C6451">
            <v>5</v>
          </cell>
          <cell r="D6451">
            <v>0</v>
          </cell>
          <cell r="E6451" t="str">
            <v>tak</v>
          </cell>
        </row>
        <row r="6452">
          <cell r="A6452" t="str">
            <v>100-2800</v>
          </cell>
          <cell r="B6452" t="str">
            <v>3100-2800</v>
          </cell>
          <cell r="C6452">
            <v>5</v>
          </cell>
          <cell r="D6452">
            <v>0</v>
          </cell>
          <cell r="E6452" t="str">
            <v>tak</v>
          </cell>
        </row>
        <row r="6453">
          <cell r="A6453" t="str">
            <v>100-2850</v>
          </cell>
          <cell r="B6453" t="str">
            <v>3100-2850</v>
          </cell>
          <cell r="C6453">
            <v>5</v>
          </cell>
          <cell r="D6453">
            <v>0</v>
          </cell>
          <cell r="E6453" t="str">
            <v>tak</v>
          </cell>
        </row>
        <row r="6454">
          <cell r="A6454" t="str">
            <v>100-2900</v>
          </cell>
          <cell r="B6454" t="str">
            <v>3100-2900</v>
          </cell>
          <cell r="C6454">
            <v>5</v>
          </cell>
          <cell r="D6454">
            <v>0</v>
          </cell>
          <cell r="E6454" t="str">
            <v>tak</v>
          </cell>
        </row>
        <row r="6455">
          <cell r="A6455" t="str">
            <v>100-2950</v>
          </cell>
          <cell r="B6455" t="str">
            <v>3100-2950</v>
          </cell>
          <cell r="C6455">
            <v>5</v>
          </cell>
          <cell r="D6455">
            <v>0</v>
          </cell>
          <cell r="E6455" t="str">
            <v>tak</v>
          </cell>
        </row>
        <row r="6456">
          <cell r="A6456" t="str">
            <v>100-3000</v>
          </cell>
          <cell r="B6456" t="str">
            <v>3100-3000</v>
          </cell>
          <cell r="C6456">
            <v>5</v>
          </cell>
          <cell r="D6456">
            <v>0</v>
          </cell>
          <cell r="E6456" t="str">
            <v>tak</v>
          </cell>
        </row>
        <row r="6457">
          <cell r="A6457" t="str">
            <v>100-3050</v>
          </cell>
          <cell r="B6457" t="str">
            <v>3100-3050</v>
          </cell>
          <cell r="C6457">
            <v>5</v>
          </cell>
          <cell r="D6457">
            <v>0</v>
          </cell>
          <cell r="E6457" t="str">
            <v>tak</v>
          </cell>
        </row>
        <row r="6458">
          <cell r="A6458" t="str">
            <v>100-3100</v>
          </cell>
          <cell r="B6458" t="str">
            <v>3100-3100</v>
          </cell>
          <cell r="C6458">
            <v>5</v>
          </cell>
          <cell r="D6458">
            <v>0</v>
          </cell>
          <cell r="E6458" t="str">
            <v>tak</v>
          </cell>
        </row>
        <row r="6459">
          <cell r="A6459" t="str">
            <v>100-3150</v>
          </cell>
          <cell r="B6459" t="str">
            <v>3100-3150</v>
          </cell>
          <cell r="C6459">
            <v>5</v>
          </cell>
          <cell r="D6459">
            <v>0</v>
          </cell>
          <cell r="E6459" t="str">
            <v>tak</v>
          </cell>
        </row>
        <row r="6460">
          <cell r="A6460" t="str">
            <v>100-3200</v>
          </cell>
          <cell r="B6460" t="str">
            <v>3100-3200</v>
          </cell>
          <cell r="C6460">
            <v>5</v>
          </cell>
          <cell r="D6460">
            <v>0</v>
          </cell>
          <cell r="E6460" t="str">
            <v>tak</v>
          </cell>
        </row>
        <row r="6461">
          <cell r="A6461" t="str">
            <v>100-3250</v>
          </cell>
          <cell r="B6461" t="str">
            <v>3100-3250</v>
          </cell>
          <cell r="C6461">
            <v>5</v>
          </cell>
          <cell r="D6461">
            <v>0</v>
          </cell>
          <cell r="E6461" t="str">
            <v>tak</v>
          </cell>
        </row>
        <row r="6462">
          <cell r="A6462" t="str">
            <v>100-3300</v>
          </cell>
          <cell r="B6462" t="str">
            <v>3100-3300</v>
          </cell>
          <cell r="C6462">
            <v>5</v>
          </cell>
          <cell r="D6462">
            <v>0</v>
          </cell>
          <cell r="E6462" t="str">
            <v>tak</v>
          </cell>
        </row>
        <row r="6463">
          <cell r="A6463" t="str">
            <v>100-3350</v>
          </cell>
          <cell r="B6463" t="str">
            <v>3100-3350</v>
          </cell>
          <cell r="C6463">
            <v>5</v>
          </cell>
          <cell r="D6463">
            <v>0</v>
          </cell>
          <cell r="E6463" t="str">
            <v>tak</v>
          </cell>
        </row>
        <row r="6464">
          <cell r="A6464" t="str">
            <v>100-3400</v>
          </cell>
          <cell r="B6464" t="str">
            <v>3100-3400</v>
          </cell>
          <cell r="C6464">
            <v>5</v>
          </cell>
          <cell r="D6464">
            <v>0</v>
          </cell>
          <cell r="E6464" t="str">
            <v>tak</v>
          </cell>
        </row>
        <row r="6465">
          <cell r="A6465" t="str">
            <v>100-3450</v>
          </cell>
          <cell r="B6465" t="str">
            <v>3100-3450</v>
          </cell>
          <cell r="C6465">
            <v>5</v>
          </cell>
          <cell r="D6465">
            <v>0</v>
          </cell>
          <cell r="E6465" t="str">
            <v>tak</v>
          </cell>
        </row>
        <row r="6466">
          <cell r="A6466" t="str">
            <v>100-3500</v>
          </cell>
          <cell r="B6466" t="str">
            <v>3100-3500</v>
          </cell>
          <cell r="C6466">
            <v>5</v>
          </cell>
          <cell r="D6466">
            <v>0</v>
          </cell>
          <cell r="E6466" t="str">
            <v>tak</v>
          </cell>
        </row>
        <row r="6467">
          <cell r="A6467" t="str">
            <v>100-3550</v>
          </cell>
          <cell r="B6467" t="str">
            <v>3100-3550</v>
          </cell>
          <cell r="C6467">
            <v>5</v>
          </cell>
          <cell r="D6467">
            <v>0</v>
          </cell>
          <cell r="E6467" t="str">
            <v>tak</v>
          </cell>
        </row>
        <row r="6468">
          <cell r="A6468" t="str">
            <v>100-3600</v>
          </cell>
          <cell r="B6468" t="str">
            <v>3100-3600</v>
          </cell>
          <cell r="C6468">
            <v>5</v>
          </cell>
          <cell r="D6468">
            <v>0</v>
          </cell>
          <cell r="E6468" t="str">
            <v>tak</v>
          </cell>
        </row>
        <row r="6469">
          <cell r="A6469" t="str">
            <v>100-3650</v>
          </cell>
          <cell r="B6469" t="str">
            <v>3100-3650</v>
          </cell>
          <cell r="C6469">
            <v>5</v>
          </cell>
          <cell r="D6469">
            <v>0</v>
          </cell>
          <cell r="E6469" t="str">
            <v>tak</v>
          </cell>
        </row>
        <row r="6470">
          <cell r="A6470" t="str">
            <v>100-3700</v>
          </cell>
          <cell r="B6470" t="str">
            <v>3100-3700</v>
          </cell>
          <cell r="C6470">
            <v>5</v>
          </cell>
          <cell r="D6470">
            <v>0</v>
          </cell>
          <cell r="E6470" t="str">
            <v>tak</v>
          </cell>
        </row>
        <row r="6471">
          <cell r="A6471" t="str">
            <v>100-3750</v>
          </cell>
          <cell r="B6471" t="str">
            <v>3100-3750</v>
          </cell>
          <cell r="C6471">
            <v>5</v>
          </cell>
          <cell r="D6471">
            <v>0</v>
          </cell>
          <cell r="E6471" t="str">
            <v>tak</v>
          </cell>
        </row>
        <row r="6472">
          <cell r="A6472" t="str">
            <v>100-3800</v>
          </cell>
          <cell r="B6472" t="str">
            <v>3100-3800</v>
          </cell>
          <cell r="C6472">
            <v>5</v>
          </cell>
          <cell r="D6472">
            <v>0</v>
          </cell>
          <cell r="E6472" t="str">
            <v>tak</v>
          </cell>
        </row>
        <row r="6473">
          <cell r="A6473" t="str">
            <v>100-3850</v>
          </cell>
          <cell r="B6473" t="str">
            <v>3100-3850</v>
          </cell>
          <cell r="C6473">
            <v>5</v>
          </cell>
          <cell r="D6473">
            <v>0</v>
          </cell>
          <cell r="E6473" t="str">
            <v>tak</v>
          </cell>
        </row>
        <row r="6474">
          <cell r="A6474" t="str">
            <v>100-3900</v>
          </cell>
          <cell r="B6474" t="str">
            <v>3100-3900</v>
          </cell>
          <cell r="C6474">
            <v>5</v>
          </cell>
          <cell r="D6474">
            <v>0</v>
          </cell>
          <cell r="E6474" t="str">
            <v>tak</v>
          </cell>
        </row>
        <row r="6475">
          <cell r="A6475" t="str">
            <v>100-3950</v>
          </cell>
          <cell r="B6475" t="str">
            <v>3100-3950</v>
          </cell>
          <cell r="C6475">
            <v>5</v>
          </cell>
          <cell r="D6475">
            <v>0</v>
          </cell>
          <cell r="E6475" t="str">
            <v>tak</v>
          </cell>
        </row>
        <row r="6476">
          <cell r="A6476" t="str">
            <v>100-4000</v>
          </cell>
          <cell r="B6476" t="str">
            <v>3100-4000</v>
          </cell>
          <cell r="C6476">
            <v>5</v>
          </cell>
          <cell r="D6476">
            <v>0</v>
          </cell>
          <cell r="E6476" t="str">
            <v>tak</v>
          </cell>
        </row>
        <row r="6477">
          <cell r="A6477" t="str">
            <v>100-4050</v>
          </cell>
          <cell r="B6477" t="str">
            <v>3100-4050</v>
          </cell>
          <cell r="C6477">
            <v>5</v>
          </cell>
          <cell r="D6477">
            <v>0</v>
          </cell>
          <cell r="E6477" t="str">
            <v>tak</v>
          </cell>
        </row>
        <row r="6478">
          <cell r="A6478" t="str">
            <v>100-4100</v>
          </cell>
          <cell r="B6478" t="str">
            <v>3100-4100</v>
          </cell>
          <cell r="C6478">
            <v>5</v>
          </cell>
          <cell r="D6478">
            <v>0</v>
          </cell>
          <cell r="E6478" t="str">
            <v>tak</v>
          </cell>
        </row>
        <row r="6479">
          <cell r="A6479" t="str">
            <v>100-4150</v>
          </cell>
          <cell r="B6479" t="str">
            <v>3100-4150</v>
          </cell>
          <cell r="C6479">
            <v>5</v>
          </cell>
          <cell r="D6479">
            <v>0</v>
          </cell>
          <cell r="E6479" t="str">
            <v>tak</v>
          </cell>
        </row>
        <row r="6480">
          <cell r="A6480" t="str">
            <v>100-4200</v>
          </cell>
          <cell r="B6480" t="str">
            <v>3100-4200</v>
          </cell>
          <cell r="C6480">
            <v>5</v>
          </cell>
          <cell r="D6480">
            <v>0</v>
          </cell>
          <cell r="E6480" t="str">
            <v>tak</v>
          </cell>
        </row>
        <row r="6481">
          <cell r="A6481" t="str">
            <v>100-4250</v>
          </cell>
          <cell r="B6481" t="str">
            <v>3100-4250</v>
          </cell>
          <cell r="C6481">
            <v>5</v>
          </cell>
          <cell r="D6481">
            <v>0</v>
          </cell>
          <cell r="E6481" t="str">
            <v>tak</v>
          </cell>
        </row>
        <row r="6482">
          <cell r="A6482" t="str">
            <v>100-4300</v>
          </cell>
          <cell r="B6482" t="str">
            <v>3100-4300</v>
          </cell>
          <cell r="C6482">
            <v>5</v>
          </cell>
          <cell r="D6482">
            <v>0</v>
          </cell>
          <cell r="E6482" t="str">
            <v>tak</v>
          </cell>
        </row>
        <row r="6483">
          <cell r="A6483" t="str">
            <v>100-4350</v>
          </cell>
          <cell r="B6483" t="str">
            <v>3100-4350</v>
          </cell>
          <cell r="C6483">
            <v>5</v>
          </cell>
          <cell r="D6483">
            <v>0</v>
          </cell>
          <cell r="E6483" t="str">
            <v>tak</v>
          </cell>
        </row>
        <row r="6484">
          <cell r="A6484" t="str">
            <v>100-4400</v>
          </cell>
          <cell r="B6484" t="str">
            <v>3100-4400</v>
          </cell>
          <cell r="C6484">
            <v>5</v>
          </cell>
          <cell r="D6484">
            <v>0</v>
          </cell>
          <cell r="E6484" t="str">
            <v>tak</v>
          </cell>
        </row>
        <row r="6485">
          <cell r="A6485" t="str">
            <v>100-4450</v>
          </cell>
          <cell r="B6485" t="str">
            <v>3100-4450</v>
          </cell>
          <cell r="C6485">
            <v>5</v>
          </cell>
          <cell r="D6485">
            <v>0</v>
          </cell>
          <cell r="E6485" t="str">
            <v>tak</v>
          </cell>
        </row>
        <row r="6486">
          <cell r="A6486" t="str">
            <v>100-4500</v>
          </cell>
          <cell r="B6486" t="str">
            <v>3100-4500</v>
          </cell>
          <cell r="C6486">
            <v>5</v>
          </cell>
          <cell r="D6486">
            <v>0</v>
          </cell>
          <cell r="E6486" t="str">
            <v>tak</v>
          </cell>
        </row>
        <row r="6487">
          <cell r="A6487" t="str">
            <v>100-4550</v>
          </cell>
          <cell r="B6487" t="str">
            <v>3100-4550</v>
          </cell>
          <cell r="C6487">
            <v>5</v>
          </cell>
          <cell r="D6487">
            <v>0</v>
          </cell>
          <cell r="E6487" t="str">
            <v>tak</v>
          </cell>
        </row>
        <row r="6488">
          <cell r="A6488" t="str">
            <v>100-4600</v>
          </cell>
          <cell r="B6488" t="str">
            <v>3100-4600</v>
          </cell>
          <cell r="C6488">
            <v>5</v>
          </cell>
          <cell r="D6488">
            <v>0</v>
          </cell>
          <cell r="E6488" t="str">
            <v>tak</v>
          </cell>
        </row>
        <row r="6489">
          <cell r="A6489" t="str">
            <v>100-4650</v>
          </cell>
          <cell r="B6489" t="str">
            <v>3100-4650</v>
          </cell>
          <cell r="C6489">
            <v>5</v>
          </cell>
          <cell r="D6489">
            <v>0</v>
          </cell>
          <cell r="E6489" t="str">
            <v>tak</v>
          </cell>
        </row>
        <row r="6490">
          <cell r="A6490" t="str">
            <v>100-4700</v>
          </cell>
          <cell r="B6490" t="str">
            <v>3100-4700</v>
          </cell>
          <cell r="C6490">
            <v>5</v>
          </cell>
          <cell r="D6490">
            <v>0</v>
          </cell>
          <cell r="E6490" t="str">
            <v>tak</v>
          </cell>
        </row>
        <row r="6491">
          <cell r="A6491" t="str">
            <v>100-4750</v>
          </cell>
          <cell r="B6491" t="str">
            <v>3100-4750</v>
          </cell>
          <cell r="C6491">
            <v>5</v>
          </cell>
          <cell r="D6491">
            <v>0</v>
          </cell>
          <cell r="E6491" t="str">
            <v>tak</v>
          </cell>
        </row>
        <row r="6492">
          <cell r="A6492" t="str">
            <v>100-4800</v>
          </cell>
          <cell r="B6492" t="str">
            <v>3100-4800</v>
          </cell>
          <cell r="C6492">
            <v>5</v>
          </cell>
          <cell r="D6492">
            <v>0</v>
          </cell>
          <cell r="E6492" t="str">
            <v>tak</v>
          </cell>
        </row>
        <row r="6493">
          <cell r="A6493" t="str">
            <v>100-4850</v>
          </cell>
          <cell r="B6493" t="str">
            <v>3100-4850</v>
          </cell>
          <cell r="C6493">
            <v>5</v>
          </cell>
          <cell r="D6493">
            <v>0</v>
          </cell>
          <cell r="E6493" t="str">
            <v>tak</v>
          </cell>
        </row>
        <row r="6494">
          <cell r="A6494" t="str">
            <v>100-4900</v>
          </cell>
          <cell r="B6494" t="str">
            <v>3100-4900</v>
          </cell>
          <cell r="C6494">
            <v>5</v>
          </cell>
          <cell r="D6494">
            <v>0</v>
          </cell>
          <cell r="E6494" t="str">
            <v>tak</v>
          </cell>
        </row>
        <row r="6495">
          <cell r="A6495" t="str">
            <v>100-4950</v>
          </cell>
          <cell r="B6495" t="str">
            <v>3100-4950</v>
          </cell>
          <cell r="C6495">
            <v>5</v>
          </cell>
          <cell r="D6495">
            <v>0</v>
          </cell>
          <cell r="E6495" t="str">
            <v>tak</v>
          </cell>
        </row>
        <row r="6496">
          <cell r="A6496" t="str">
            <v>100-5000</v>
          </cell>
          <cell r="B6496" t="str">
            <v>3100-5000</v>
          </cell>
          <cell r="C6496">
            <v>5</v>
          </cell>
          <cell r="D6496">
            <v>0</v>
          </cell>
          <cell r="E6496" t="str">
            <v>tak</v>
          </cell>
        </row>
        <row r="6497">
          <cell r="A6497" t="str">
            <v>0-715015</v>
          </cell>
          <cell r="B6497" t="str">
            <v>3120-715015</v>
          </cell>
          <cell r="C6497">
            <v>5</v>
          </cell>
          <cell r="D6497">
            <v>0</v>
          </cell>
          <cell r="E6497" t="str">
            <v>tak</v>
          </cell>
        </row>
        <row r="6498">
          <cell r="A6498" t="str">
            <v>0-715020</v>
          </cell>
          <cell r="B6498" t="str">
            <v>3120-715020</v>
          </cell>
          <cell r="C6498">
            <v>5</v>
          </cell>
          <cell r="D6498">
            <v>0</v>
          </cell>
          <cell r="E6498" t="str">
            <v>tak</v>
          </cell>
        </row>
        <row r="6499">
          <cell r="A6499" t="str">
            <v>0-715025</v>
          </cell>
          <cell r="B6499" t="str">
            <v>3120-715025</v>
          </cell>
          <cell r="C6499">
            <v>5</v>
          </cell>
          <cell r="D6499">
            <v>0</v>
          </cell>
          <cell r="E6499" t="str">
            <v>tak</v>
          </cell>
        </row>
        <row r="6500">
          <cell r="A6500" t="str">
            <v>0-715030</v>
          </cell>
          <cell r="B6500" t="str">
            <v>3120-715030</v>
          </cell>
          <cell r="C6500">
            <v>5</v>
          </cell>
          <cell r="D6500">
            <v>0</v>
          </cell>
          <cell r="E6500" t="str">
            <v>tak</v>
          </cell>
        </row>
        <row r="6501">
          <cell r="A6501" t="str">
            <v>0-715035</v>
          </cell>
          <cell r="B6501" t="str">
            <v>3120-715035</v>
          </cell>
          <cell r="C6501">
            <v>5</v>
          </cell>
          <cell r="D6501">
            <v>0</v>
          </cell>
          <cell r="E6501" t="str">
            <v>tak</v>
          </cell>
        </row>
        <row r="6502">
          <cell r="A6502" t="str">
            <v>0-715040</v>
          </cell>
          <cell r="B6502" t="str">
            <v>3120-715040</v>
          </cell>
          <cell r="C6502">
            <v>5</v>
          </cell>
          <cell r="D6502">
            <v>0</v>
          </cell>
          <cell r="E6502" t="str">
            <v>tak</v>
          </cell>
        </row>
        <row r="6503">
          <cell r="A6503" t="str">
            <v>0-715045</v>
          </cell>
          <cell r="B6503" t="str">
            <v>3120-715045</v>
          </cell>
          <cell r="C6503">
            <v>5</v>
          </cell>
          <cell r="D6503">
            <v>0</v>
          </cell>
          <cell r="E6503" t="str">
            <v>tak</v>
          </cell>
        </row>
        <row r="6504">
          <cell r="A6504" t="str">
            <v>0-715050</v>
          </cell>
          <cell r="B6504" t="str">
            <v>3120-715050</v>
          </cell>
          <cell r="C6504">
            <v>5</v>
          </cell>
          <cell r="D6504">
            <v>0</v>
          </cell>
          <cell r="E6504" t="str">
            <v>tak</v>
          </cell>
        </row>
        <row r="6505">
          <cell r="A6505" t="str">
            <v>0-715055</v>
          </cell>
          <cell r="B6505" t="str">
            <v>3120-715055</v>
          </cell>
          <cell r="C6505">
            <v>5</v>
          </cell>
          <cell r="D6505">
            <v>0</v>
          </cell>
          <cell r="E6505" t="str">
            <v>tak</v>
          </cell>
        </row>
        <row r="6506">
          <cell r="A6506" t="str">
            <v>0-715060</v>
          </cell>
          <cell r="B6506" t="str">
            <v>3120-715060</v>
          </cell>
          <cell r="C6506">
            <v>5</v>
          </cell>
          <cell r="D6506">
            <v>0</v>
          </cell>
          <cell r="E6506" t="str">
            <v>tak</v>
          </cell>
        </row>
        <row r="6507">
          <cell r="A6507" t="str">
            <v>0-715065</v>
          </cell>
          <cell r="B6507" t="str">
            <v>3120-715065</v>
          </cell>
          <cell r="C6507">
            <v>5</v>
          </cell>
          <cell r="D6507">
            <v>0</v>
          </cell>
          <cell r="E6507" t="str">
            <v>tak</v>
          </cell>
        </row>
        <row r="6508">
          <cell r="A6508" t="str">
            <v>0-715070</v>
          </cell>
          <cell r="B6508" t="str">
            <v>3120-715070</v>
          </cell>
          <cell r="C6508">
            <v>5</v>
          </cell>
          <cell r="D6508">
            <v>0</v>
          </cell>
          <cell r="E6508" t="str">
            <v>tak</v>
          </cell>
        </row>
        <row r="6509">
          <cell r="A6509" t="str">
            <v>0-715080</v>
          </cell>
          <cell r="B6509" t="str">
            <v>3120-715080</v>
          </cell>
          <cell r="C6509">
            <v>5</v>
          </cell>
          <cell r="D6509">
            <v>0</v>
          </cell>
          <cell r="E6509" t="str">
            <v>tak</v>
          </cell>
        </row>
        <row r="6510">
          <cell r="A6510" t="str">
            <v>0-715090</v>
          </cell>
          <cell r="B6510" t="str">
            <v>3120-715090</v>
          </cell>
          <cell r="C6510">
            <v>5</v>
          </cell>
          <cell r="D6510">
            <v>0</v>
          </cell>
          <cell r="E6510" t="str">
            <v>tak</v>
          </cell>
        </row>
        <row r="6511">
          <cell r="A6511" t="str">
            <v>0-715100</v>
          </cell>
          <cell r="B6511" t="str">
            <v>3120-715100</v>
          </cell>
          <cell r="C6511">
            <v>5</v>
          </cell>
          <cell r="D6511">
            <v>0</v>
          </cell>
          <cell r="E6511" t="str">
            <v>tak</v>
          </cell>
        </row>
        <row r="6512">
          <cell r="A6512" t="str">
            <v>502015YD</v>
          </cell>
          <cell r="B6512" t="str">
            <v>3280-08502015YD</v>
          </cell>
          <cell r="C6512">
            <v>5</v>
          </cell>
          <cell r="D6512">
            <v>0</v>
          </cell>
          <cell r="E6512" t="str">
            <v>tak</v>
          </cell>
        </row>
        <row r="6513">
          <cell r="A6513" t="str">
            <v>CORDLESS</v>
          </cell>
          <cell r="B6513" t="str">
            <v>3280-1361810CORDLESS</v>
          </cell>
          <cell r="C6513">
            <v>5</v>
          </cell>
          <cell r="D6513">
            <v>0</v>
          </cell>
          <cell r="E6513" t="str">
            <v>tak</v>
          </cell>
        </row>
        <row r="6514">
          <cell r="A6514" t="str">
            <v>CORDLESS</v>
          </cell>
          <cell r="B6514" t="str">
            <v>3280-1362410CORDLESS</v>
          </cell>
          <cell r="C6514">
            <v>5</v>
          </cell>
          <cell r="D6514">
            <v>0</v>
          </cell>
          <cell r="E6514" t="str">
            <v>tak</v>
          </cell>
        </row>
        <row r="6515">
          <cell r="A6515" t="str">
            <v>CORDLESS</v>
          </cell>
          <cell r="B6515" t="str">
            <v>3280-1363610CORDLESS</v>
          </cell>
          <cell r="C6515">
            <v>5</v>
          </cell>
          <cell r="D6515">
            <v>0</v>
          </cell>
          <cell r="E6515" t="str">
            <v>tak</v>
          </cell>
        </row>
        <row r="6516">
          <cell r="A6516" t="str">
            <v>0CORDLES</v>
          </cell>
          <cell r="B6516" t="str">
            <v>3280-1501810CORDLES</v>
          </cell>
          <cell r="C6516">
            <v>5</v>
          </cell>
          <cell r="D6516">
            <v>0</v>
          </cell>
          <cell r="E6516" t="str">
            <v>tak</v>
          </cell>
        </row>
        <row r="6517">
          <cell r="A6517" t="str">
            <v>CORDLESS</v>
          </cell>
          <cell r="B6517" t="str">
            <v>3280-1651816CORDLESS</v>
          </cell>
          <cell r="C6517">
            <v>5</v>
          </cell>
          <cell r="D6517">
            <v>0</v>
          </cell>
          <cell r="E6517" t="str">
            <v>tak</v>
          </cell>
        </row>
        <row r="6518">
          <cell r="A6518" t="str">
            <v>CORDLESS</v>
          </cell>
          <cell r="B6518" t="str">
            <v>3280-1652416CORDLESS</v>
          </cell>
          <cell r="C6518">
            <v>5</v>
          </cell>
          <cell r="D6518">
            <v>0</v>
          </cell>
          <cell r="E6518" t="str">
            <v>tak</v>
          </cell>
        </row>
        <row r="6519">
          <cell r="A6519" t="str">
            <v>6CORDLES</v>
          </cell>
          <cell r="B6519" t="str">
            <v>3280-1902416CORDLES</v>
          </cell>
          <cell r="C6519">
            <v>5</v>
          </cell>
          <cell r="D6519">
            <v>0</v>
          </cell>
          <cell r="E6519" t="str">
            <v>tak</v>
          </cell>
        </row>
        <row r="6520">
          <cell r="A6520" t="str">
            <v>99-12710</v>
          </cell>
          <cell r="B6520" t="str">
            <v>3280-99-12710</v>
          </cell>
          <cell r="C6520">
            <v>5</v>
          </cell>
          <cell r="D6520">
            <v>0</v>
          </cell>
          <cell r="E6520" t="str">
            <v>tak</v>
          </cell>
        </row>
        <row r="6521">
          <cell r="A6521" t="str">
            <v>-99-1510</v>
          </cell>
          <cell r="B6521" t="str">
            <v>3280-99-1510</v>
          </cell>
          <cell r="C6521">
            <v>5</v>
          </cell>
          <cell r="D6521">
            <v>0</v>
          </cell>
          <cell r="E6521" t="str">
            <v>tak</v>
          </cell>
        </row>
        <row r="6522">
          <cell r="A6522" t="str">
            <v>99-15127</v>
          </cell>
          <cell r="B6522" t="str">
            <v>3280-99-15127</v>
          </cell>
          <cell r="C6522">
            <v>5</v>
          </cell>
          <cell r="D6522">
            <v>0</v>
          </cell>
          <cell r="E6522" t="str">
            <v>tak</v>
          </cell>
        </row>
        <row r="6523">
          <cell r="A6523" t="str">
            <v>-99-1610</v>
          </cell>
          <cell r="B6523" t="str">
            <v>3280-99-1610</v>
          </cell>
          <cell r="C6523">
            <v>5</v>
          </cell>
          <cell r="D6523">
            <v>0</v>
          </cell>
          <cell r="E6523" t="str">
            <v>tak</v>
          </cell>
        </row>
        <row r="6524">
          <cell r="A6524" t="str">
            <v>99-16127</v>
          </cell>
          <cell r="B6524" t="str">
            <v>3280-99-16127</v>
          </cell>
          <cell r="C6524">
            <v>5</v>
          </cell>
          <cell r="D6524">
            <v>0</v>
          </cell>
          <cell r="E6524" t="str">
            <v>tak</v>
          </cell>
        </row>
        <row r="6525">
          <cell r="A6525" t="str">
            <v>-99-1916</v>
          </cell>
          <cell r="B6525" t="str">
            <v>3280-99-1916</v>
          </cell>
          <cell r="C6525">
            <v>5</v>
          </cell>
          <cell r="D6525">
            <v>0</v>
          </cell>
          <cell r="E6525" t="str">
            <v>tak</v>
          </cell>
        </row>
        <row r="6526">
          <cell r="A6526" t="str">
            <v>-99-2010</v>
          </cell>
          <cell r="B6526" t="str">
            <v>3280-99-2010</v>
          </cell>
          <cell r="C6526">
            <v>5</v>
          </cell>
          <cell r="D6526">
            <v>0</v>
          </cell>
          <cell r="E6526" t="str">
            <v>tak</v>
          </cell>
        </row>
        <row r="6527">
          <cell r="A6527" t="str">
            <v>99-20127</v>
          </cell>
          <cell r="B6527" t="str">
            <v>3280-99-20127</v>
          </cell>
          <cell r="C6527">
            <v>5</v>
          </cell>
          <cell r="D6527">
            <v>0</v>
          </cell>
          <cell r="E6527" t="str">
            <v>tak</v>
          </cell>
        </row>
        <row r="6528">
          <cell r="A6528" t="str">
            <v>-99-2013</v>
          </cell>
          <cell r="B6528" t="str">
            <v>3280-99-2013</v>
          </cell>
          <cell r="C6528">
            <v>5</v>
          </cell>
          <cell r="D6528">
            <v>0</v>
          </cell>
          <cell r="E6528" t="str">
            <v>tak</v>
          </cell>
        </row>
        <row r="6529">
          <cell r="A6529" t="str">
            <v>-99-2015</v>
          </cell>
          <cell r="B6529" t="str">
            <v>3280-99-2015</v>
          </cell>
          <cell r="C6529">
            <v>5</v>
          </cell>
          <cell r="D6529">
            <v>0</v>
          </cell>
          <cell r="E6529" t="str">
            <v>tak</v>
          </cell>
        </row>
        <row r="6530">
          <cell r="A6530" t="str">
            <v>-99-2016</v>
          </cell>
          <cell r="B6530" t="str">
            <v>3280-99-2016</v>
          </cell>
          <cell r="C6530">
            <v>5</v>
          </cell>
          <cell r="D6530">
            <v>0</v>
          </cell>
          <cell r="E6530" t="str">
            <v>tak</v>
          </cell>
        </row>
        <row r="6531">
          <cell r="A6531" t="str">
            <v>-99-2516</v>
          </cell>
          <cell r="B6531" t="str">
            <v>3280-99-2516</v>
          </cell>
          <cell r="C6531">
            <v>5</v>
          </cell>
          <cell r="D6531">
            <v>0</v>
          </cell>
          <cell r="E6531" t="str">
            <v>tak</v>
          </cell>
        </row>
        <row r="6532">
          <cell r="A6532" t="str">
            <v>-99-2519</v>
          </cell>
          <cell r="B6532" t="str">
            <v>3280-99-2519</v>
          </cell>
          <cell r="C6532">
            <v>5</v>
          </cell>
          <cell r="D6532">
            <v>0</v>
          </cell>
          <cell r="E6532" t="str">
            <v>tak</v>
          </cell>
        </row>
        <row r="6533">
          <cell r="A6533" t="str">
            <v>-99-2520</v>
          </cell>
          <cell r="B6533" t="str">
            <v>3280-99-2520</v>
          </cell>
          <cell r="C6533">
            <v>5</v>
          </cell>
          <cell r="D6533">
            <v>0</v>
          </cell>
          <cell r="E6533" t="str">
            <v>tak</v>
          </cell>
        </row>
        <row r="6534">
          <cell r="A6534" t="str">
            <v>99-28616</v>
          </cell>
          <cell r="B6534" t="str">
            <v>3280-99-28616</v>
          </cell>
          <cell r="C6534">
            <v>5</v>
          </cell>
          <cell r="D6534">
            <v>0</v>
          </cell>
          <cell r="E6534" t="str">
            <v>tak</v>
          </cell>
        </row>
        <row r="6535">
          <cell r="A6535" t="str">
            <v>99-28620</v>
          </cell>
          <cell r="B6535" t="str">
            <v>3280-99-28620</v>
          </cell>
          <cell r="C6535">
            <v>5</v>
          </cell>
          <cell r="D6535">
            <v>0</v>
          </cell>
          <cell r="E6535" t="str">
            <v>tak</v>
          </cell>
        </row>
        <row r="6536">
          <cell r="A6536" t="str">
            <v>0-99-301</v>
          </cell>
          <cell r="B6536" t="str">
            <v>3280-99-301</v>
          </cell>
          <cell r="C6536">
            <v>5</v>
          </cell>
          <cell r="D6536">
            <v>0</v>
          </cell>
          <cell r="E6536" t="str">
            <v>tak</v>
          </cell>
        </row>
        <row r="6537">
          <cell r="A6537" t="str">
            <v>99-30127</v>
          </cell>
          <cell r="B6537" t="str">
            <v>3280-99-30127</v>
          </cell>
          <cell r="C6537">
            <v>5</v>
          </cell>
          <cell r="D6537">
            <v>0</v>
          </cell>
          <cell r="E6537" t="str">
            <v>tak</v>
          </cell>
        </row>
        <row r="6538">
          <cell r="A6538" t="str">
            <v>-99-3013</v>
          </cell>
          <cell r="B6538" t="str">
            <v>3280-99-3013</v>
          </cell>
          <cell r="C6538">
            <v>5</v>
          </cell>
          <cell r="D6538">
            <v>0</v>
          </cell>
          <cell r="E6538" t="str">
            <v>tak</v>
          </cell>
        </row>
        <row r="6539">
          <cell r="A6539" t="str">
            <v>-99-3015</v>
          </cell>
          <cell r="B6539" t="str">
            <v>3280-99-3015</v>
          </cell>
          <cell r="C6539">
            <v>5</v>
          </cell>
          <cell r="D6539">
            <v>0</v>
          </cell>
          <cell r="E6539" t="str">
            <v>tak</v>
          </cell>
        </row>
        <row r="6540">
          <cell r="A6540" t="str">
            <v>-99-3016</v>
          </cell>
          <cell r="B6540" t="str">
            <v>3280-99-3016</v>
          </cell>
          <cell r="C6540">
            <v>5</v>
          </cell>
          <cell r="D6540">
            <v>0</v>
          </cell>
          <cell r="E6540" t="str">
            <v>tak</v>
          </cell>
        </row>
        <row r="6541">
          <cell r="A6541" t="str">
            <v>-99-3018</v>
          </cell>
          <cell r="B6541" t="str">
            <v>3280-99-3018</v>
          </cell>
          <cell r="C6541">
            <v>5</v>
          </cell>
          <cell r="D6541">
            <v>0</v>
          </cell>
          <cell r="E6541" t="str">
            <v>tak</v>
          </cell>
        </row>
        <row r="6542">
          <cell r="A6542" t="str">
            <v>-99-3019</v>
          </cell>
          <cell r="B6542" t="str">
            <v>3280-99-3019</v>
          </cell>
          <cell r="C6542">
            <v>5</v>
          </cell>
          <cell r="D6542">
            <v>0</v>
          </cell>
          <cell r="E6542" t="str">
            <v>tak</v>
          </cell>
        </row>
        <row r="6543">
          <cell r="A6543" t="str">
            <v>-99-3020</v>
          </cell>
          <cell r="B6543" t="str">
            <v>3280-99-3020</v>
          </cell>
          <cell r="C6543">
            <v>5</v>
          </cell>
          <cell r="D6543">
            <v>0</v>
          </cell>
          <cell r="E6543" t="str">
            <v>tak</v>
          </cell>
        </row>
        <row r="6544">
          <cell r="A6544" t="str">
            <v>-99-3022</v>
          </cell>
          <cell r="B6544" t="str">
            <v>3280-99-3022</v>
          </cell>
          <cell r="C6544">
            <v>5</v>
          </cell>
          <cell r="D6544">
            <v>0</v>
          </cell>
          <cell r="E6544" t="str">
            <v>tak</v>
          </cell>
        </row>
        <row r="6545">
          <cell r="A6545" t="str">
            <v>-99-3024</v>
          </cell>
          <cell r="B6545" t="str">
            <v>3280-99-3024</v>
          </cell>
          <cell r="C6545">
            <v>5</v>
          </cell>
          <cell r="D6545">
            <v>0</v>
          </cell>
          <cell r="E6545" t="str">
            <v>tak</v>
          </cell>
        </row>
        <row r="6546">
          <cell r="A6546" t="str">
            <v>-99-3025</v>
          </cell>
          <cell r="B6546" t="str">
            <v>3280-99-3025</v>
          </cell>
          <cell r="C6546">
            <v>5</v>
          </cell>
          <cell r="D6546">
            <v>0</v>
          </cell>
          <cell r="E6546" t="str">
            <v>tak</v>
          </cell>
        </row>
        <row r="6547">
          <cell r="A6547" t="str">
            <v>99-30254</v>
          </cell>
          <cell r="B6547" t="str">
            <v>3280-99-30254</v>
          </cell>
          <cell r="C6547">
            <v>5</v>
          </cell>
          <cell r="D6547">
            <v>0</v>
          </cell>
          <cell r="E6547" t="str">
            <v>tak</v>
          </cell>
        </row>
        <row r="6548">
          <cell r="A6548" t="str">
            <v>99-30286</v>
          </cell>
          <cell r="B6548" t="str">
            <v>3280-99-30286</v>
          </cell>
          <cell r="C6548">
            <v>5</v>
          </cell>
          <cell r="D6548">
            <v>0</v>
          </cell>
          <cell r="E6548" t="str">
            <v>tak</v>
          </cell>
        </row>
        <row r="6549">
          <cell r="A6549" t="str">
            <v>-99-3216</v>
          </cell>
          <cell r="B6549" t="str">
            <v>3280-99-3216</v>
          </cell>
          <cell r="C6549">
            <v>5</v>
          </cell>
          <cell r="D6549">
            <v>0</v>
          </cell>
          <cell r="E6549" t="str">
            <v>tak</v>
          </cell>
        </row>
        <row r="6550">
          <cell r="A6550" t="str">
            <v>-99-3219</v>
          </cell>
          <cell r="B6550" t="str">
            <v>3280-99-3219</v>
          </cell>
          <cell r="C6550">
            <v>5</v>
          </cell>
          <cell r="D6550">
            <v>0</v>
          </cell>
          <cell r="E6550" t="str">
            <v>tak</v>
          </cell>
        </row>
        <row r="6551">
          <cell r="A6551" t="str">
            <v>-99-3220</v>
          </cell>
          <cell r="B6551" t="str">
            <v>3280-99-3220</v>
          </cell>
          <cell r="C6551">
            <v>4</v>
          </cell>
          <cell r="D6551">
            <v>0</v>
          </cell>
          <cell r="E6551" t="str">
            <v>tak</v>
          </cell>
        </row>
        <row r="6552">
          <cell r="A6552" t="str">
            <v>-99-3225</v>
          </cell>
          <cell r="B6552" t="str">
            <v>3280-99-3225</v>
          </cell>
          <cell r="C6552">
            <v>5</v>
          </cell>
          <cell r="D6552">
            <v>0</v>
          </cell>
          <cell r="E6552" t="str">
            <v>tak</v>
          </cell>
        </row>
        <row r="6553">
          <cell r="A6553" t="str">
            <v>-99-3230</v>
          </cell>
          <cell r="B6553" t="str">
            <v>3280-99-3230</v>
          </cell>
          <cell r="C6553">
            <v>4</v>
          </cell>
          <cell r="D6553">
            <v>0</v>
          </cell>
          <cell r="E6553" t="str">
            <v>tak</v>
          </cell>
        </row>
        <row r="6554">
          <cell r="A6554" t="str">
            <v>-99-3516</v>
          </cell>
          <cell r="B6554" t="str">
            <v>3280-99-3516</v>
          </cell>
          <cell r="C6554">
            <v>5</v>
          </cell>
          <cell r="D6554">
            <v>0</v>
          </cell>
          <cell r="E6554" t="str">
            <v>tak</v>
          </cell>
        </row>
        <row r="6555">
          <cell r="A6555" t="str">
            <v>-99-3518</v>
          </cell>
          <cell r="B6555" t="str">
            <v>3280-99-3518</v>
          </cell>
          <cell r="C6555">
            <v>5</v>
          </cell>
          <cell r="D6555">
            <v>0</v>
          </cell>
          <cell r="E6555" t="str">
            <v>tak</v>
          </cell>
        </row>
        <row r="6556">
          <cell r="A6556" t="str">
            <v>-99-3520</v>
          </cell>
          <cell r="B6556" t="str">
            <v>3280-99-3520</v>
          </cell>
          <cell r="C6556">
            <v>5</v>
          </cell>
          <cell r="D6556">
            <v>0</v>
          </cell>
          <cell r="E6556" t="str">
            <v>tak</v>
          </cell>
        </row>
        <row r="6557">
          <cell r="A6557" t="str">
            <v>-99-3525</v>
          </cell>
          <cell r="B6557" t="str">
            <v>3280-99-3525</v>
          </cell>
          <cell r="C6557">
            <v>5</v>
          </cell>
          <cell r="D6557">
            <v>0</v>
          </cell>
          <cell r="E6557" t="str">
            <v>tak</v>
          </cell>
        </row>
        <row r="6558">
          <cell r="A6558" t="str">
            <v>-99-3530</v>
          </cell>
          <cell r="B6558" t="str">
            <v>3280-99-3530</v>
          </cell>
          <cell r="C6558">
            <v>5</v>
          </cell>
          <cell r="D6558">
            <v>0</v>
          </cell>
          <cell r="E6558" t="str">
            <v>tak</v>
          </cell>
        </row>
        <row r="6559">
          <cell r="A6559" t="str">
            <v>-99-3532</v>
          </cell>
          <cell r="B6559" t="str">
            <v>3280-99-3532</v>
          </cell>
          <cell r="C6559">
            <v>5</v>
          </cell>
          <cell r="D6559">
            <v>0</v>
          </cell>
          <cell r="E6559" t="str">
            <v>tak</v>
          </cell>
        </row>
        <row r="6560">
          <cell r="A6560" t="str">
            <v>016127AD</v>
          </cell>
          <cell r="B6560" t="str">
            <v>3280-D125016127AD</v>
          </cell>
          <cell r="C6560">
            <v>5</v>
          </cell>
          <cell r="D6560">
            <v>0</v>
          </cell>
          <cell r="E6560" t="str">
            <v>tak</v>
          </cell>
        </row>
        <row r="6561">
          <cell r="A6561" t="str">
            <v>014127AA</v>
          </cell>
          <cell r="B6561" t="str">
            <v>3280-D128014127AA</v>
          </cell>
          <cell r="C6561">
            <v>5</v>
          </cell>
          <cell r="D6561">
            <v>0</v>
          </cell>
          <cell r="E6561" t="str">
            <v>tak</v>
          </cell>
        </row>
        <row r="6562">
          <cell r="A6562" t="str">
            <v>040127AA</v>
          </cell>
          <cell r="B6562" t="str">
            <v>3280-D128040127AA</v>
          </cell>
          <cell r="C6562">
            <v>5</v>
          </cell>
          <cell r="D6562">
            <v>0</v>
          </cell>
          <cell r="E6562" t="str">
            <v>tak</v>
          </cell>
        </row>
        <row r="6563">
          <cell r="A6563" t="str">
            <v>016127AD</v>
          </cell>
          <cell r="B6563" t="str">
            <v>3280-D130016127AD</v>
          </cell>
          <cell r="C6563">
            <v>5</v>
          </cell>
          <cell r="D6563">
            <v>0</v>
          </cell>
          <cell r="E6563" t="str">
            <v>tak</v>
          </cell>
        </row>
        <row r="6564">
          <cell r="A6564" t="str">
            <v>024127AA</v>
          </cell>
          <cell r="B6564" t="str">
            <v>3280-D130024127AA</v>
          </cell>
          <cell r="C6564">
            <v>5</v>
          </cell>
          <cell r="D6564">
            <v>0</v>
          </cell>
          <cell r="E6564" t="str">
            <v>tak</v>
          </cell>
        </row>
        <row r="6565">
          <cell r="A6565" t="str">
            <v>030127AA</v>
          </cell>
          <cell r="B6565" t="str">
            <v>3280-D130030127AA</v>
          </cell>
          <cell r="C6565">
            <v>5</v>
          </cell>
          <cell r="D6565">
            <v>0</v>
          </cell>
          <cell r="E6565" t="str">
            <v>tak</v>
          </cell>
        </row>
        <row r="6566">
          <cell r="A6566" t="str">
            <v>016127AA</v>
          </cell>
          <cell r="B6566" t="str">
            <v>3280-D140016127AA</v>
          </cell>
          <cell r="C6566">
            <v>5</v>
          </cell>
          <cell r="D6566">
            <v>0</v>
          </cell>
          <cell r="E6566" t="str">
            <v>tak</v>
          </cell>
        </row>
        <row r="6567">
          <cell r="A6567" t="str">
            <v>016127AD</v>
          </cell>
          <cell r="B6567" t="str">
            <v>3280-D140016127AD</v>
          </cell>
          <cell r="C6567">
            <v>5</v>
          </cell>
          <cell r="D6567">
            <v>0</v>
          </cell>
          <cell r="E6567" t="str">
            <v>tak</v>
          </cell>
        </row>
        <row r="6568">
          <cell r="A6568" t="str">
            <v>024127AD</v>
          </cell>
          <cell r="B6568" t="str">
            <v>3280-D140024127AD</v>
          </cell>
          <cell r="C6568">
            <v>5</v>
          </cell>
          <cell r="D6568">
            <v>0</v>
          </cell>
          <cell r="E6568" t="str">
            <v>tak</v>
          </cell>
        </row>
        <row r="6569">
          <cell r="A6569" t="str">
            <v>012020UD</v>
          </cell>
          <cell r="B6569" t="str">
            <v>3280-D150012020UD</v>
          </cell>
          <cell r="C6569">
            <v>5</v>
          </cell>
          <cell r="D6569">
            <v>0</v>
          </cell>
          <cell r="E6569" t="str">
            <v>tak</v>
          </cell>
        </row>
        <row r="6570">
          <cell r="A6570" t="str">
            <v>016127AD</v>
          </cell>
          <cell r="B6570" t="str">
            <v>3280-D150016127AD</v>
          </cell>
          <cell r="C6570">
            <v>5</v>
          </cell>
          <cell r="D6570">
            <v>0</v>
          </cell>
          <cell r="E6570" t="str">
            <v>tak</v>
          </cell>
        </row>
        <row r="6571">
          <cell r="A6571" t="str">
            <v>018127AD</v>
          </cell>
          <cell r="B6571" t="str">
            <v>3280-D150018127AD</v>
          </cell>
          <cell r="C6571">
            <v>5</v>
          </cell>
          <cell r="D6571">
            <v>0</v>
          </cell>
          <cell r="E6571" t="str">
            <v>tak</v>
          </cell>
        </row>
        <row r="6572">
          <cell r="A6572" t="str">
            <v>024127AD</v>
          </cell>
          <cell r="B6572" t="str">
            <v>3280-D150024127AD</v>
          </cell>
          <cell r="C6572">
            <v>5</v>
          </cell>
          <cell r="D6572">
            <v>0</v>
          </cell>
          <cell r="E6572" t="str">
            <v>tak</v>
          </cell>
        </row>
        <row r="6573">
          <cell r="A6573" t="str">
            <v>030127AD</v>
          </cell>
          <cell r="B6573" t="str">
            <v>3280-D150030127AD</v>
          </cell>
          <cell r="C6573">
            <v>5</v>
          </cell>
          <cell r="D6573">
            <v>0</v>
          </cell>
          <cell r="E6573" t="str">
            <v>tak</v>
          </cell>
        </row>
        <row r="6574">
          <cell r="A6574" t="str">
            <v>040127AD</v>
          </cell>
          <cell r="B6574" t="str">
            <v>3280-D150040127AD</v>
          </cell>
          <cell r="C6574">
            <v>5</v>
          </cell>
          <cell r="D6574">
            <v>0</v>
          </cell>
          <cell r="E6574" t="str">
            <v>tak</v>
          </cell>
        </row>
        <row r="6575">
          <cell r="A6575" t="str">
            <v>024127AA</v>
          </cell>
          <cell r="B6575" t="str">
            <v>3280-D152024127AA</v>
          </cell>
          <cell r="C6575">
            <v>5</v>
          </cell>
          <cell r="D6575">
            <v>0</v>
          </cell>
          <cell r="E6575" t="str">
            <v>tak</v>
          </cell>
        </row>
        <row r="6576">
          <cell r="A6576" t="str">
            <v>012127AD</v>
          </cell>
          <cell r="B6576" t="str">
            <v>3280-D153012127AD</v>
          </cell>
          <cell r="C6576">
            <v>5</v>
          </cell>
          <cell r="D6576">
            <v>0</v>
          </cell>
          <cell r="E6576" t="str">
            <v>tak</v>
          </cell>
        </row>
        <row r="6577">
          <cell r="A6577" t="str">
            <v>016058AA</v>
          </cell>
          <cell r="B6577" t="str">
            <v>3280-D160016058AA</v>
          </cell>
          <cell r="C6577">
            <v>5</v>
          </cell>
          <cell r="D6577">
            <v>0</v>
          </cell>
          <cell r="E6577" t="str">
            <v>tak</v>
          </cell>
        </row>
        <row r="6578">
          <cell r="A6578" t="str">
            <v>018058AD</v>
          </cell>
          <cell r="B6578" t="str">
            <v>3280-D160018058AD</v>
          </cell>
          <cell r="C6578">
            <v>5</v>
          </cell>
          <cell r="D6578">
            <v>0</v>
          </cell>
          <cell r="E6578" t="str">
            <v>tak</v>
          </cell>
        </row>
        <row r="6579">
          <cell r="A6579" t="str">
            <v>024058AD</v>
          </cell>
          <cell r="B6579" t="str">
            <v>3280-D160024058AD</v>
          </cell>
          <cell r="C6579">
            <v>5</v>
          </cell>
          <cell r="D6579">
            <v>0</v>
          </cell>
          <cell r="E6579" t="str">
            <v>tak</v>
          </cell>
        </row>
        <row r="6580">
          <cell r="A6580" t="str">
            <v>030058AD</v>
          </cell>
          <cell r="B6580" t="str">
            <v>3280-D160030058AD</v>
          </cell>
          <cell r="C6580">
            <v>5</v>
          </cell>
          <cell r="D6580">
            <v>0</v>
          </cell>
          <cell r="E6580" t="str">
            <v>tak</v>
          </cell>
        </row>
        <row r="6581">
          <cell r="A6581" t="str">
            <v>036058AD</v>
          </cell>
          <cell r="B6581" t="str">
            <v>3280-D160036058AD</v>
          </cell>
          <cell r="C6581">
            <v>5</v>
          </cell>
          <cell r="D6581">
            <v>0</v>
          </cell>
          <cell r="E6581" t="str">
            <v>tak</v>
          </cell>
        </row>
        <row r="6582">
          <cell r="A6582" t="str">
            <v>050020AA</v>
          </cell>
          <cell r="B6582" t="str">
            <v>3280-D160050020AA</v>
          </cell>
          <cell r="C6582">
            <v>5</v>
          </cell>
          <cell r="D6582">
            <v>0</v>
          </cell>
          <cell r="E6582" t="str">
            <v>tak</v>
          </cell>
        </row>
        <row r="6583">
          <cell r="A6583" t="str">
            <v>018058AA</v>
          </cell>
          <cell r="B6583" t="str">
            <v>3280-D165018058AA</v>
          </cell>
          <cell r="C6583">
            <v>5</v>
          </cell>
          <cell r="D6583">
            <v>0</v>
          </cell>
          <cell r="E6583" t="str">
            <v>tak</v>
          </cell>
        </row>
        <row r="6584">
          <cell r="A6584" t="str">
            <v>018058AD</v>
          </cell>
          <cell r="B6584" t="str">
            <v>3280-D165018058AD</v>
          </cell>
          <cell r="C6584">
            <v>5</v>
          </cell>
          <cell r="D6584">
            <v>0</v>
          </cell>
          <cell r="E6584" t="str">
            <v>tak</v>
          </cell>
        </row>
        <row r="6585">
          <cell r="A6585" t="str">
            <v>030058AD</v>
          </cell>
          <cell r="B6585" t="str">
            <v>3280-D165030058AD</v>
          </cell>
          <cell r="C6585">
            <v>5</v>
          </cell>
          <cell r="D6585">
            <v>0</v>
          </cell>
          <cell r="E6585" t="str">
            <v>tak</v>
          </cell>
        </row>
        <row r="6586">
          <cell r="A6586" t="str">
            <v>048058AD</v>
          </cell>
          <cell r="B6586" t="str">
            <v>3280-D165048058AD</v>
          </cell>
          <cell r="C6586">
            <v>5</v>
          </cell>
          <cell r="D6586">
            <v>0</v>
          </cell>
          <cell r="E6586" t="str">
            <v>tak</v>
          </cell>
        </row>
        <row r="6587">
          <cell r="A6587" t="str">
            <v>018058AD</v>
          </cell>
          <cell r="B6587" t="str">
            <v>3280-D170018058AD</v>
          </cell>
          <cell r="C6587">
            <v>5</v>
          </cell>
          <cell r="D6587">
            <v>0</v>
          </cell>
          <cell r="E6587" t="str">
            <v>tak</v>
          </cell>
        </row>
        <row r="6588">
          <cell r="A6588" t="str">
            <v>024058AA</v>
          </cell>
          <cell r="B6588" t="str">
            <v>3280-D170024058AA</v>
          </cell>
          <cell r="C6588">
            <v>5</v>
          </cell>
          <cell r="D6588">
            <v>0</v>
          </cell>
          <cell r="E6588" t="str">
            <v>tak</v>
          </cell>
        </row>
        <row r="6589">
          <cell r="A6589" t="str">
            <v>030058AD</v>
          </cell>
          <cell r="B6589" t="str">
            <v>3280-D170030058AD</v>
          </cell>
          <cell r="C6589">
            <v>5</v>
          </cell>
          <cell r="D6589">
            <v>0</v>
          </cell>
          <cell r="E6589" t="str">
            <v>tak</v>
          </cell>
        </row>
        <row r="6590">
          <cell r="A6590" t="str">
            <v>024058AA</v>
          </cell>
          <cell r="B6590" t="str">
            <v>3280-D178024058AA</v>
          </cell>
          <cell r="C6590">
            <v>5</v>
          </cell>
          <cell r="D6590">
            <v>0</v>
          </cell>
          <cell r="E6590" t="str">
            <v>tak</v>
          </cell>
        </row>
        <row r="6591">
          <cell r="A6591" t="str">
            <v>012058AA</v>
          </cell>
          <cell r="B6591" t="str">
            <v>3280-D180012058AA</v>
          </cell>
          <cell r="C6591">
            <v>5</v>
          </cell>
          <cell r="D6591">
            <v>0</v>
          </cell>
          <cell r="E6591" t="str">
            <v>tak</v>
          </cell>
        </row>
        <row r="6592">
          <cell r="A6592" t="str">
            <v>020058AA</v>
          </cell>
          <cell r="B6592" t="str">
            <v>3280-D180020058AA</v>
          </cell>
          <cell r="C6592">
            <v>5</v>
          </cell>
          <cell r="D6592">
            <v>0</v>
          </cell>
          <cell r="E6592" t="str">
            <v>tak</v>
          </cell>
        </row>
        <row r="6593">
          <cell r="A6593" t="str">
            <v>020058AD</v>
          </cell>
          <cell r="B6593" t="str">
            <v>3280-D180020058AD</v>
          </cell>
          <cell r="C6593">
            <v>5</v>
          </cell>
          <cell r="D6593">
            <v>0</v>
          </cell>
          <cell r="E6593" t="str">
            <v>tak</v>
          </cell>
        </row>
        <row r="6594">
          <cell r="A6594" t="str">
            <v>030058AD</v>
          </cell>
          <cell r="B6594" t="str">
            <v>3280-D180030058AD</v>
          </cell>
          <cell r="C6594">
            <v>5</v>
          </cell>
          <cell r="D6594">
            <v>0</v>
          </cell>
          <cell r="E6594" t="str">
            <v>tak</v>
          </cell>
        </row>
        <row r="6595">
          <cell r="A6595" t="str">
            <v>040058AD</v>
          </cell>
          <cell r="B6595" t="str">
            <v>3280-D180040058AD</v>
          </cell>
          <cell r="C6595">
            <v>5</v>
          </cell>
          <cell r="D6595">
            <v>0</v>
          </cell>
          <cell r="E6595" t="str">
            <v>tak</v>
          </cell>
        </row>
        <row r="6596">
          <cell r="A6596" t="str">
            <v>016058AA</v>
          </cell>
          <cell r="B6596" t="str">
            <v>3280-D184016058AA</v>
          </cell>
          <cell r="C6596">
            <v>5</v>
          </cell>
          <cell r="D6596">
            <v>0</v>
          </cell>
          <cell r="E6596" t="str">
            <v>tak</v>
          </cell>
        </row>
        <row r="6597">
          <cell r="A6597" t="str">
            <v>024058AA</v>
          </cell>
          <cell r="B6597" t="str">
            <v>3280-D184024058AA</v>
          </cell>
          <cell r="C6597">
            <v>5</v>
          </cell>
          <cell r="D6597">
            <v>0</v>
          </cell>
          <cell r="E6597" t="str">
            <v>tak</v>
          </cell>
        </row>
        <row r="6598">
          <cell r="A6598" t="str">
            <v>024058AD</v>
          </cell>
          <cell r="B6598" t="str">
            <v>3280-D184024058AD</v>
          </cell>
          <cell r="C6598">
            <v>5</v>
          </cell>
          <cell r="D6598">
            <v>0</v>
          </cell>
          <cell r="E6598" t="str">
            <v>tak</v>
          </cell>
        </row>
        <row r="6599">
          <cell r="A6599" t="str">
            <v>040058AA</v>
          </cell>
          <cell r="B6599" t="str">
            <v>3280-D184040058AA</v>
          </cell>
          <cell r="C6599">
            <v>5</v>
          </cell>
          <cell r="D6599">
            <v>0</v>
          </cell>
          <cell r="E6599" t="str">
            <v>tak</v>
          </cell>
        </row>
        <row r="6600">
          <cell r="A6600" t="str">
            <v>040058AD</v>
          </cell>
          <cell r="B6600" t="str">
            <v>3280-D184040058AD</v>
          </cell>
          <cell r="C6600">
            <v>5</v>
          </cell>
          <cell r="D6600">
            <v>0</v>
          </cell>
          <cell r="E6600" t="str">
            <v>tak</v>
          </cell>
        </row>
        <row r="6601">
          <cell r="A6601" t="str">
            <v>060058AD</v>
          </cell>
          <cell r="B6601" t="str">
            <v>3280-D184060058AD</v>
          </cell>
          <cell r="C6601">
            <v>5</v>
          </cell>
          <cell r="D6601">
            <v>0</v>
          </cell>
          <cell r="E6601" t="str">
            <v>tak</v>
          </cell>
        </row>
        <row r="6602">
          <cell r="A6602" t="str">
            <v>014058FD</v>
          </cell>
          <cell r="B6602" t="str">
            <v>3280-D185014058FD</v>
          </cell>
          <cell r="C6602">
            <v>5</v>
          </cell>
          <cell r="D6602">
            <v>0</v>
          </cell>
          <cell r="E6602" t="str">
            <v>tak</v>
          </cell>
        </row>
        <row r="6603">
          <cell r="A6603" t="str">
            <v>012058AA</v>
          </cell>
          <cell r="B6603" t="str">
            <v>3280-D190012058AA</v>
          </cell>
          <cell r="C6603">
            <v>5</v>
          </cell>
          <cell r="D6603">
            <v>0</v>
          </cell>
          <cell r="E6603" t="str">
            <v>tak</v>
          </cell>
        </row>
        <row r="6604">
          <cell r="A6604" t="str">
            <v>014058FD</v>
          </cell>
          <cell r="B6604" t="str">
            <v>3280-D190014058FD</v>
          </cell>
          <cell r="C6604">
            <v>5</v>
          </cell>
          <cell r="D6604">
            <v>0</v>
          </cell>
          <cell r="E6604" t="str">
            <v>tak</v>
          </cell>
        </row>
        <row r="6605">
          <cell r="A6605" t="str">
            <v>020058AD</v>
          </cell>
          <cell r="B6605" t="str">
            <v>3280-D190020058AD</v>
          </cell>
          <cell r="C6605">
            <v>5</v>
          </cell>
          <cell r="D6605">
            <v>0</v>
          </cell>
          <cell r="E6605" t="str">
            <v>tak</v>
          </cell>
        </row>
        <row r="6606">
          <cell r="A6606" t="str">
            <v>024058AA</v>
          </cell>
          <cell r="B6606" t="str">
            <v>3280-D190024058AA</v>
          </cell>
          <cell r="C6606">
            <v>5</v>
          </cell>
          <cell r="D6606">
            <v>0</v>
          </cell>
          <cell r="E6606" t="str">
            <v>tak</v>
          </cell>
        </row>
        <row r="6607">
          <cell r="A6607" t="str">
            <v>040030AD</v>
          </cell>
          <cell r="B6607" t="str">
            <v>3280-D190040030AD</v>
          </cell>
          <cell r="C6607">
            <v>4</v>
          </cell>
          <cell r="D6607">
            <v>0</v>
          </cell>
          <cell r="E6607" t="str">
            <v>tak</v>
          </cell>
        </row>
        <row r="6608">
          <cell r="A6608" t="str">
            <v>040058AD</v>
          </cell>
          <cell r="B6608" t="str">
            <v>3280-D190040058AD</v>
          </cell>
          <cell r="C6608">
            <v>5</v>
          </cell>
          <cell r="D6608">
            <v>0</v>
          </cell>
          <cell r="E6608" t="str">
            <v>tak</v>
          </cell>
        </row>
        <row r="6609">
          <cell r="A6609" t="str">
            <v>060058AA</v>
          </cell>
          <cell r="B6609" t="str">
            <v>3280-D190060058AA</v>
          </cell>
          <cell r="C6609">
            <v>4</v>
          </cell>
          <cell r="D6609">
            <v>0</v>
          </cell>
          <cell r="E6609" t="str">
            <v>tak</v>
          </cell>
        </row>
        <row r="6610">
          <cell r="A6610" t="str">
            <v>020058AD</v>
          </cell>
          <cell r="B6610" t="str">
            <v>3280-D200020058AD</v>
          </cell>
          <cell r="C6610">
            <v>5</v>
          </cell>
          <cell r="D6610">
            <v>0</v>
          </cell>
          <cell r="E6610" t="str">
            <v>tak</v>
          </cell>
        </row>
        <row r="6611">
          <cell r="A6611" t="str">
            <v>040058AD</v>
          </cell>
          <cell r="B6611" t="str">
            <v>3280-D200040058AD</v>
          </cell>
          <cell r="C6611">
            <v>5</v>
          </cell>
          <cell r="D6611">
            <v>0</v>
          </cell>
          <cell r="E6611" t="str">
            <v>tak</v>
          </cell>
        </row>
        <row r="6612">
          <cell r="A6612" t="str">
            <v>060058AD</v>
          </cell>
          <cell r="B6612" t="str">
            <v>3280-D200060058AD</v>
          </cell>
          <cell r="C6612">
            <v>5</v>
          </cell>
          <cell r="D6612">
            <v>0</v>
          </cell>
          <cell r="E6612" t="str">
            <v>tak</v>
          </cell>
        </row>
        <row r="6613">
          <cell r="A6613" t="str">
            <v>024058AA</v>
          </cell>
          <cell r="B6613" t="str">
            <v>3280-D203024058AA</v>
          </cell>
          <cell r="C6613">
            <v>5</v>
          </cell>
          <cell r="D6613">
            <v>0</v>
          </cell>
          <cell r="E6613" t="str">
            <v>tak</v>
          </cell>
        </row>
        <row r="6614">
          <cell r="A6614" t="str">
            <v>024018AB</v>
          </cell>
          <cell r="B6614" t="str">
            <v>3280-D205024018AB</v>
          </cell>
          <cell r="C6614">
            <v>5</v>
          </cell>
          <cell r="D6614">
            <v>0</v>
          </cell>
          <cell r="E6614" t="str">
            <v>tak</v>
          </cell>
        </row>
        <row r="6615">
          <cell r="A6615" t="str">
            <v>020058AD</v>
          </cell>
          <cell r="B6615" t="str">
            <v>3280-D210020058AD</v>
          </cell>
          <cell r="C6615">
            <v>5</v>
          </cell>
          <cell r="D6615">
            <v>0</v>
          </cell>
          <cell r="E6615" t="str">
            <v>tak</v>
          </cell>
        </row>
        <row r="6616">
          <cell r="A6616" t="str">
            <v>030058AD</v>
          </cell>
          <cell r="B6616" t="str">
            <v>3280-D210030058AD</v>
          </cell>
          <cell r="C6616">
            <v>5</v>
          </cell>
          <cell r="D6616">
            <v>0</v>
          </cell>
          <cell r="E6616" t="str">
            <v>tak</v>
          </cell>
        </row>
        <row r="6617">
          <cell r="A6617" t="str">
            <v>032058AA</v>
          </cell>
          <cell r="B6617" t="str">
            <v>3280-D210032058AA</v>
          </cell>
          <cell r="C6617">
            <v>5</v>
          </cell>
          <cell r="D6617">
            <v>0</v>
          </cell>
          <cell r="E6617" t="str">
            <v>tak</v>
          </cell>
        </row>
        <row r="6618">
          <cell r="A6618" t="str">
            <v>040030AA</v>
          </cell>
          <cell r="B6618" t="str">
            <v>3280-D210040030AA</v>
          </cell>
          <cell r="C6618">
            <v>4</v>
          </cell>
          <cell r="D6618">
            <v>0</v>
          </cell>
          <cell r="E6618" t="str">
            <v>tak</v>
          </cell>
        </row>
        <row r="6619">
          <cell r="A6619" t="str">
            <v>040058AD</v>
          </cell>
          <cell r="B6619" t="str">
            <v>3280-D210040058AD</v>
          </cell>
          <cell r="C6619">
            <v>5</v>
          </cell>
          <cell r="D6619">
            <v>0</v>
          </cell>
          <cell r="E6619" t="str">
            <v>tak</v>
          </cell>
        </row>
        <row r="6620">
          <cell r="A6620" t="str">
            <v>020058AA</v>
          </cell>
          <cell r="B6620" t="str">
            <v>3280-D230020058AA</v>
          </cell>
          <cell r="C6620">
            <v>5</v>
          </cell>
          <cell r="D6620">
            <v>0</v>
          </cell>
          <cell r="E6620" t="str">
            <v>tak</v>
          </cell>
        </row>
        <row r="6621">
          <cell r="A6621" t="str">
            <v>020058AD</v>
          </cell>
          <cell r="B6621" t="str">
            <v>3280-D230020058AD</v>
          </cell>
          <cell r="C6621">
            <v>5</v>
          </cell>
          <cell r="D6621">
            <v>0</v>
          </cell>
          <cell r="E6621" t="str">
            <v>tak</v>
          </cell>
        </row>
        <row r="6622">
          <cell r="A6622" t="str">
            <v>030058AD</v>
          </cell>
          <cell r="B6622" t="str">
            <v>3280-D230030058AD</v>
          </cell>
          <cell r="C6622">
            <v>5</v>
          </cell>
          <cell r="D6622">
            <v>0</v>
          </cell>
          <cell r="E6622" t="str">
            <v>tak</v>
          </cell>
        </row>
        <row r="6623">
          <cell r="A6623" t="str">
            <v>040058AD</v>
          </cell>
          <cell r="B6623" t="str">
            <v>3280-D230040058AD</v>
          </cell>
          <cell r="C6623">
            <v>5</v>
          </cell>
          <cell r="D6623">
            <v>0</v>
          </cell>
          <cell r="E6623" t="str">
            <v>tak</v>
          </cell>
        </row>
        <row r="6624">
          <cell r="A6624" t="str">
            <v>060058AD</v>
          </cell>
          <cell r="B6624" t="str">
            <v>3280-D230060058AD</v>
          </cell>
          <cell r="C6624">
            <v>5</v>
          </cell>
          <cell r="D6624">
            <v>0</v>
          </cell>
          <cell r="E6624" t="str">
            <v>tak</v>
          </cell>
        </row>
        <row r="6625">
          <cell r="A6625" t="str">
            <v>020058AA</v>
          </cell>
          <cell r="B6625" t="str">
            <v>3280-D235020058AA</v>
          </cell>
          <cell r="C6625">
            <v>5</v>
          </cell>
          <cell r="D6625">
            <v>0</v>
          </cell>
          <cell r="E6625" t="str">
            <v>tak</v>
          </cell>
        </row>
        <row r="6626">
          <cell r="A6626" t="str">
            <v>020058AD</v>
          </cell>
          <cell r="B6626" t="str">
            <v>3280-D235020058AD</v>
          </cell>
          <cell r="C6626">
            <v>5</v>
          </cell>
          <cell r="D6626">
            <v>0</v>
          </cell>
          <cell r="E6626" t="str">
            <v>tak</v>
          </cell>
        </row>
        <row r="6627">
          <cell r="A6627" t="str">
            <v>030058AA</v>
          </cell>
          <cell r="B6627" t="str">
            <v>3280-D235030058AA</v>
          </cell>
          <cell r="C6627">
            <v>5</v>
          </cell>
          <cell r="D6627">
            <v>0</v>
          </cell>
          <cell r="E6627" t="str">
            <v>tak</v>
          </cell>
        </row>
        <row r="6628">
          <cell r="A6628" t="str">
            <v>030058AD</v>
          </cell>
          <cell r="B6628" t="str">
            <v>3280-D235030058AD</v>
          </cell>
          <cell r="C6628">
            <v>5</v>
          </cell>
          <cell r="D6628">
            <v>0</v>
          </cell>
          <cell r="E6628" t="str">
            <v>tak</v>
          </cell>
        </row>
        <row r="6629">
          <cell r="A6629" t="str">
            <v>040058AD</v>
          </cell>
          <cell r="B6629" t="str">
            <v>3280-D235040058AD</v>
          </cell>
          <cell r="C6629">
            <v>5</v>
          </cell>
          <cell r="D6629">
            <v>0</v>
          </cell>
          <cell r="E6629" t="str">
            <v>tak</v>
          </cell>
        </row>
        <row r="6630">
          <cell r="A6630" t="str">
            <v>060058AA</v>
          </cell>
          <cell r="B6630" t="str">
            <v>3280-D235060058AA</v>
          </cell>
          <cell r="C6630">
            <v>5</v>
          </cell>
          <cell r="D6630">
            <v>0</v>
          </cell>
          <cell r="E6630" t="str">
            <v>tak</v>
          </cell>
        </row>
        <row r="6631">
          <cell r="A6631" t="str">
            <v>024058AD</v>
          </cell>
          <cell r="B6631" t="str">
            <v>3280-D250024058AD</v>
          </cell>
          <cell r="C6631">
            <v>5</v>
          </cell>
          <cell r="D6631">
            <v>0</v>
          </cell>
          <cell r="E6631" t="str">
            <v>tak</v>
          </cell>
        </row>
        <row r="6632">
          <cell r="A6632" t="str">
            <v>026058AD</v>
          </cell>
          <cell r="B6632" t="str">
            <v>3280-D250026058AD</v>
          </cell>
          <cell r="C6632">
            <v>4</v>
          </cell>
          <cell r="D6632">
            <v>0</v>
          </cell>
          <cell r="E6632" t="str">
            <v>tak</v>
          </cell>
        </row>
        <row r="6633">
          <cell r="A6633" t="str">
            <v>040058AD</v>
          </cell>
          <cell r="B6633" t="str">
            <v>3280-D250040058AD</v>
          </cell>
          <cell r="C6633">
            <v>5</v>
          </cell>
          <cell r="D6633">
            <v>0</v>
          </cell>
          <cell r="E6633" t="str">
            <v>tak</v>
          </cell>
        </row>
        <row r="6634">
          <cell r="A6634" t="str">
            <v>060058AD</v>
          </cell>
          <cell r="B6634" t="str">
            <v>3280-D250060058AD</v>
          </cell>
          <cell r="C6634">
            <v>5</v>
          </cell>
          <cell r="D6634">
            <v>0</v>
          </cell>
          <cell r="E6634" t="str">
            <v>tak</v>
          </cell>
        </row>
        <row r="6635">
          <cell r="A6635" t="str">
            <v>024058AA</v>
          </cell>
          <cell r="B6635" t="str">
            <v>3280-D254024058AA</v>
          </cell>
          <cell r="C6635">
            <v>4</v>
          </cell>
          <cell r="D6635">
            <v>0</v>
          </cell>
          <cell r="E6635" t="str">
            <v>tak</v>
          </cell>
        </row>
        <row r="6636">
          <cell r="A6636" t="str">
            <v>030058AD</v>
          </cell>
          <cell r="B6636" t="str">
            <v>3280-D254030058AD</v>
          </cell>
          <cell r="C6636">
            <v>5</v>
          </cell>
          <cell r="D6636">
            <v>0</v>
          </cell>
          <cell r="E6636" t="str">
            <v>tak</v>
          </cell>
        </row>
        <row r="6637">
          <cell r="A6637" t="str">
            <v>040058AA</v>
          </cell>
          <cell r="B6637" t="str">
            <v>3280-D254040058AA</v>
          </cell>
          <cell r="C6637">
            <v>5</v>
          </cell>
          <cell r="D6637">
            <v>0</v>
          </cell>
          <cell r="E6637" t="str">
            <v>tak</v>
          </cell>
        </row>
        <row r="6638">
          <cell r="A6638" t="str">
            <v>060058AA</v>
          </cell>
          <cell r="B6638" t="str">
            <v>3280-D254060058AA</v>
          </cell>
          <cell r="C6638">
            <v>5</v>
          </cell>
          <cell r="D6638">
            <v>0</v>
          </cell>
          <cell r="E6638" t="str">
            <v>tak</v>
          </cell>
        </row>
        <row r="6639">
          <cell r="A6639" t="str">
            <v>280-SET1</v>
          </cell>
          <cell r="B6639" t="str">
            <v>3280-SET1</v>
          </cell>
          <cell r="C6639">
            <v>5</v>
          </cell>
          <cell r="D6639">
            <v>0</v>
          </cell>
          <cell r="E6639" t="str">
            <v>tak</v>
          </cell>
        </row>
        <row r="6640">
          <cell r="A6640" t="str">
            <v>280-SET2</v>
          </cell>
          <cell r="B6640" t="str">
            <v>3280-SET2</v>
          </cell>
          <cell r="C6640">
            <v>5</v>
          </cell>
          <cell r="D6640">
            <v>0</v>
          </cell>
          <cell r="E6640" t="str">
            <v>tak</v>
          </cell>
        </row>
        <row r="6641">
          <cell r="A6641" t="str">
            <v>280-SET3</v>
          </cell>
          <cell r="B6641" t="str">
            <v>3280-SET3</v>
          </cell>
          <cell r="C6641">
            <v>5</v>
          </cell>
          <cell r="D6641">
            <v>0</v>
          </cell>
          <cell r="E6641" t="str">
            <v>tak</v>
          </cell>
        </row>
        <row r="6642">
          <cell r="A6642" t="str">
            <v>006001MC</v>
          </cell>
          <cell r="B6642" t="str">
            <v>3283-115006001MC</v>
          </cell>
          <cell r="C6642">
            <v>4</v>
          </cell>
          <cell r="D6642">
            <v>0</v>
          </cell>
          <cell r="E6642" t="str">
            <v>tak</v>
          </cell>
        </row>
        <row r="6643">
          <cell r="A6643" t="str">
            <v>012001MC</v>
          </cell>
          <cell r="B6643" t="str">
            <v>3283-115012001MC</v>
          </cell>
          <cell r="C6643">
            <v>4</v>
          </cell>
          <cell r="D6643">
            <v>0</v>
          </cell>
          <cell r="E6643" t="str">
            <v>tak</v>
          </cell>
        </row>
        <row r="6644">
          <cell r="A6644" t="str">
            <v>006001MC</v>
          </cell>
          <cell r="B6644" t="str">
            <v>3283-125006001MC</v>
          </cell>
          <cell r="C6644">
            <v>4</v>
          </cell>
          <cell r="D6644">
            <v>0</v>
          </cell>
          <cell r="E6644" t="str">
            <v>tak</v>
          </cell>
        </row>
        <row r="6645">
          <cell r="A6645" t="str">
            <v>012001MC</v>
          </cell>
          <cell r="B6645" t="str">
            <v>3283-125012001MC</v>
          </cell>
          <cell r="C6645">
            <v>4</v>
          </cell>
          <cell r="D6645">
            <v>0</v>
          </cell>
          <cell r="E6645" t="str">
            <v>tak</v>
          </cell>
        </row>
        <row r="6646">
          <cell r="A6646" t="str">
            <v>026001MC</v>
          </cell>
          <cell r="B6646" t="str">
            <v>3283-125026001MC</v>
          </cell>
          <cell r="C6646">
            <v>4</v>
          </cell>
          <cell r="D6646">
            <v>0</v>
          </cell>
          <cell r="E6646" t="str">
            <v>tak</v>
          </cell>
        </row>
        <row r="6647">
          <cell r="A6647" t="str">
            <v>6CORDLES</v>
          </cell>
          <cell r="B6647" t="str">
            <v>3283-1654016CORDLES</v>
          </cell>
          <cell r="C6647">
            <v>4</v>
          </cell>
          <cell r="D6647">
            <v>0</v>
          </cell>
          <cell r="E6647" t="str">
            <v>tak</v>
          </cell>
        </row>
        <row r="6648">
          <cell r="A6648" t="str">
            <v>038020MC</v>
          </cell>
          <cell r="B6648" t="str">
            <v>3283-180038020MC</v>
          </cell>
          <cell r="C6648">
            <v>5</v>
          </cell>
          <cell r="D6648">
            <v>0</v>
          </cell>
          <cell r="E6648" t="str">
            <v>tak</v>
          </cell>
        </row>
        <row r="6649">
          <cell r="A6649" t="str">
            <v>030016MS</v>
          </cell>
          <cell r="B6649" t="str">
            <v>3283-184030016MS</v>
          </cell>
          <cell r="C6649">
            <v>5</v>
          </cell>
          <cell r="D6649">
            <v>0</v>
          </cell>
          <cell r="E6649" t="str">
            <v>tak</v>
          </cell>
        </row>
        <row r="6650">
          <cell r="A6650" t="str">
            <v>84040020</v>
          </cell>
          <cell r="B6650" t="str">
            <v>3283-184040020</v>
          </cell>
          <cell r="C6650">
            <v>4</v>
          </cell>
          <cell r="D6650">
            <v>0</v>
          </cell>
          <cell r="E6650" t="str">
            <v>tak</v>
          </cell>
        </row>
        <row r="6651">
          <cell r="A6651" t="str">
            <v>042016MS</v>
          </cell>
          <cell r="B6651" t="str">
            <v>3283-254042016MS</v>
          </cell>
          <cell r="C6651">
            <v>5</v>
          </cell>
          <cell r="D6651">
            <v>0</v>
          </cell>
          <cell r="E6651" t="str">
            <v>tak</v>
          </cell>
        </row>
        <row r="6652">
          <cell r="A6652" t="str">
            <v>060025MS</v>
          </cell>
          <cell r="B6652" t="str">
            <v>3283-305060025MS</v>
          </cell>
          <cell r="C6652">
            <v>5</v>
          </cell>
          <cell r="D6652">
            <v>0</v>
          </cell>
          <cell r="E6652" t="str">
            <v>tak</v>
          </cell>
        </row>
        <row r="6653">
          <cell r="A6653" t="str">
            <v>070001SS</v>
          </cell>
          <cell r="B6653" t="str">
            <v>3283-305070001SS</v>
          </cell>
          <cell r="C6653">
            <v>4</v>
          </cell>
          <cell r="D6653">
            <v>0</v>
          </cell>
          <cell r="E6653" t="str">
            <v>tak</v>
          </cell>
        </row>
        <row r="6654">
          <cell r="A6654" t="str">
            <v>800001MC</v>
          </cell>
          <cell r="B6654" t="str">
            <v>3283-3050800001MC</v>
          </cell>
          <cell r="C6654">
            <v>5</v>
          </cell>
          <cell r="D6654">
            <v>0</v>
          </cell>
          <cell r="E6654" t="str">
            <v>tak</v>
          </cell>
        </row>
        <row r="6655">
          <cell r="A6655" t="str">
            <v>080001MC</v>
          </cell>
          <cell r="B6655" t="str">
            <v>3283-355080001MC</v>
          </cell>
          <cell r="C6655">
            <v>5</v>
          </cell>
          <cell r="D6655">
            <v>0</v>
          </cell>
          <cell r="E6655" t="str">
            <v>tak</v>
          </cell>
        </row>
        <row r="6656">
          <cell r="A6656" t="str">
            <v>070025MS</v>
          </cell>
          <cell r="B6656" t="str">
            <v>3283-356070025MS</v>
          </cell>
          <cell r="C6656">
            <v>5</v>
          </cell>
          <cell r="D6656">
            <v>0</v>
          </cell>
          <cell r="E6656" t="str">
            <v>tak</v>
          </cell>
        </row>
        <row r="6657">
          <cell r="A6657" t="str">
            <v>030020AD</v>
          </cell>
          <cell r="B6657" t="str">
            <v>3283-I110030020AD</v>
          </cell>
          <cell r="C6657">
            <v>4</v>
          </cell>
          <cell r="D6657">
            <v>0</v>
          </cell>
          <cell r="E6657" t="str">
            <v>tak</v>
          </cell>
        </row>
        <row r="6658">
          <cell r="A6658" t="str">
            <v>016127AA</v>
          </cell>
          <cell r="B6658" t="str">
            <v>3283-I127016127AA</v>
          </cell>
          <cell r="C6658">
            <v>5</v>
          </cell>
          <cell r="D6658">
            <v>0</v>
          </cell>
          <cell r="E6658" t="str">
            <v>tak</v>
          </cell>
        </row>
        <row r="6659">
          <cell r="A6659" t="str">
            <v>016127AA</v>
          </cell>
          <cell r="B6659" t="str">
            <v>3283-I130016127AA</v>
          </cell>
          <cell r="C6659">
            <v>5</v>
          </cell>
          <cell r="D6659">
            <v>0</v>
          </cell>
          <cell r="E6659" t="str">
            <v>tak</v>
          </cell>
        </row>
        <row r="6660">
          <cell r="A6660" t="str">
            <v>024127AA</v>
          </cell>
          <cell r="B6660" t="str">
            <v>3283-I130024127AA</v>
          </cell>
          <cell r="C6660">
            <v>5</v>
          </cell>
          <cell r="D6660">
            <v>0</v>
          </cell>
          <cell r="E6660" t="str">
            <v>tak</v>
          </cell>
        </row>
        <row r="6661">
          <cell r="A6661" t="str">
            <v>016127AA</v>
          </cell>
          <cell r="B6661" t="str">
            <v>3283-I134016127AA</v>
          </cell>
          <cell r="C6661">
            <v>5</v>
          </cell>
          <cell r="D6661">
            <v>0</v>
          </cell>
          <cell r="E6661" t="str">
            <v>tak</v>
          </cell>
        </row>
        <row r="6662">
          <cell r="A6662" t="str">
            <v>016127AA</v>
          </cell>
          <cell r="B6662" t="str">
            <v>3283-I140016127AA</v>
          </cell>
          <cell r="C6662">
            <v>5</v>
          </cell>
          <cell r="D6662">
            <v>0</v>
          </cell>
          <cell r="E6662" t="str">
            <v>tak</v>
          </cell>
        </row>
        <row r="6663">
          <cell r="A6663" t="str">
            <v>030127AA</v>
          </cell>
          <cell r="B6663" t="str">
            <v>3283-I140030127AA</v>
          </cell>
          <cell r="C6663">
            <v>5</v>
          </cell>
          <cell r="D6663">
            <v>0</v>
          </cell>
          <cell r="E6663" t="str">
            <v>tak</v>
          </cell>
        </row>
        <row r="6664">
          <cell r="A6664" t="str">
            <v>016127AA</v>
          </cell>
          <cell r="B6664" t="str">
            <v>3283-I150016127AA</v>
          </cell>
          <cell r="C6664">
            <v>5</v>
          </cell>
          <cell r="D6664">
            <v>0</v>
          </cell>
          <cell r="E6664" t="str">
            <v>tak</v>
          </cell>
        </row>
        <row r="6665">
          <cell r="A6665" t="str">
            <v>018127AA</v>
          </cell>
          <cell r="B6665" t="str">
            <v>3283-I150018127AA</v>
          </cell>
          <cell r="C6665">
            <v>5</v>
          </cell>
          <cell r="D6665">
            <v>0</v>
          </cell>
          <cell r="E6665" t="str">
            <v>tak</v>
          </cell>
        </row>
        <row r="6666">
          <cell r="A6666" t="str">
            <v>024127AA</v>
          </cell>
          <cell r="B6666" t="str">
            <v>3283-I150024127AA</v>
          </cell>
          <cell r="C6666">
            <v>4</v>
          </cell>
          <cell r="D6666">
            <v>0</v>
          </cell>
          <cell r="E6666" t="str">
            <v>tak</v>
          </cell>
        </row>
        <row r="6667">
          <cell r="A6667" t="str">
            <v>030127AA</v>
          </cell>
          <cell r="B6667" t="str">
            <v>3283-I150030127AA</v>
          </cell>
          <cell r="C6667">
            <v>5</v>
          </cell>
          <cell r="D6667">
            <v>0</v>
          </cell>
          <cell r="E6667" t="str">
            <v>tak</v>
          </cell>
        </row>
        <row r="6668">
          <cell r="A6668" t="str">
            <v>016127AA</v>
          </cell>
          <cell r="B6668" t="str">
            <v>3283-I155016127AA</v>
          </cell>
          <cell r="C6668">
            <v>5</v>
          </cell>
          <cell r="D6668">
            <v>0</v>
          </cell>
          <cell r="E6668" t="str">
            <v>tak</v>
          </cell>
        </row>
        <row r="6669">
          <cell r="A6669" t="str">
            <v>036127AA</v>
          </cell>
          <cell r="B6669" t="str">
            <v>3283-I156036127AA</v>
          </cell>
          <cell r="C6669">
            <v>5</v>
          </cell>
          <cell r="D6669">
            <v>0</v>
          </cell>
          <cell r="E6669" t="str">
            <v>tak</v>
          </cell>
        </row>
        <row r="6670">
          <cell r="A6670" t="str">
            <v>016058AA</v>
          </cell>
          <cell r="B6670" t="str">
            <v>3283-I160016058AA</v>
          </cell>
          <cell r="C6670">
            <v>5</v>
          </cell>
          <cell r="D6670">
            <v>0</v>
          </cell>
          <cell r="E6670" t="str">
            <v>tak</v>
          </cell>
        </row>
        <row r="6671">
          <cell r="A6671" t="str">
            <v>020058AA</v>
          </cell>
          <cell r="B6671" t="str">
            <v>3283-I160020058AA</v>
          </cell>
          <cell r="C6671">
            <v>5</v>
          </cell>
          <cell r="D6671">
            <v>0</v>
          </cell>
          <cell r="E6671" t="str">
            <v>tak</v>
          </cell>
        </row>
        <row r="6672">
          <cell r="A6672" t="str">
            <v>024058AA</v>
          </cell>
          <cell r="B6672" t="str">
            <v>3283-I160024058AA</v>
          </cell>
          <cell r="C6672">
            <v>5</v>
          </cell>
          <cell r="D6672">
            <v>0</v>
          </cell>
          <cell r="E6672" t="str">
            <v>tak</v>
          </cell>
        </row>
        <row r="6673">
          <cell r="A6673" t="str">
            <v>030058AA</v>
          </cell>
          <cell r="B6673" t="str">
            <v>3283-I160030058AA</v>
          </cell>
          <cell r="C6673">
            <v>5</v>
          </cell>
          <cell r="D6673">
            <v>0</v>
          </cell>
          <cell r="E6673" t="str">
            <v>tak</v>
          </cell>
        </row>
        <row r="6674">
          <cell r="A6674" t="str">
            <v>040058AA</v>
          </cell>
          <cell r="B6674" t="str">
            <v>3283-I160040058AA</v>
          </cell>
          <cell r="C6674">
            <v>5</v>
          </cell>
          <cell r="D6674">
            <v>0</v>
          </cell>
          <cell r="E6674" t="str">
            <v>tak</v>
          </cell>
        </row>
        <row r="6675">
          <cell r="A6675" t="str">
            <v>056058TT</v>
          </cell>
          <cell r="B6675" t="str">
            <v>3283-I160056058TT</v>
          </cell>
          <cell r="C6675">
            <v>5</v>
          </cell>
          <cell r="D6675">
            <v>0</v>
          </cell>
          <cell r="E6675" t="str">
            <v>tak</v>
          </cell>
        </row>
        <row r="6676">
          <cell r="A6676" t="str">
            <v>018058AA</v>
          </cell>
          <cell r="B6676" t="str">
            <v>3283-I165018058AA</v>
          </cell>
          <cell r="C6676">
            <v>5</v>
          </cell>
          <cell r="D6676">
            <v>0</v>
          </cell>
          <cell r="E6676" t="str">
            <v>tak</v>
          </cell>
        </row>
        <row r="6677">
          <cell r="A6677" t="str">
            <v>030058AA</v>
          </cell>
          <cell r="B6677" t="str">
            <v>3283-I165030058AA</v>
          </cell>
          <cell r="C6677">
            <v>5</v>
          </cell>
          <cell r="D6677">
            <v>0</v>
          </cell>
          <cell r="E6677" t="str">
            <v>tak</v>
          </cell>
        </row>
        <row r="6678">
          <cell r="A6678" t="str">
            <v>020058AA</v>
          </cell>
          <cell r="B6678" t="str">
            <v>3283-I170020058AA</v>
          </cell>
          <cell r="C6678">
            <v>5</v>
          </cell>
          <cell r="D6678">
            <v>0</v>
          </cell>
          <cell r="E6678" t="str">
            <v>tak</v>
          </cell>
        </row>
        <row r="6679">
          <cell r="A6679" t="str">
            <v>030058AA</v>
          </cell>
          <cell r="B6679" t="str">
            <v>3283-I170030058AA</v>
          </cell>
          <cell r="C6679">
            <v>5</v>
          </cell>
          <cell r="D6679">
            <v>0</v>
          </cell>
          <cell r="E6679" t="str">
            <v>tak</v>
          </cell>
        </row>
        <row r="6680">
          <cell r="A6680" t="str">
            <v>020058AA</v>
          </cell>
          <cell r="B6680" t="str">
            <v>3283-I180020058AA</v>
          </cell>
          <cell r="C6680">
            <v>5</v>
          </cell>
          <cell r="D6680">
            <v>0</v>
          </cell>
          <cell r="E6680" t="str">
            <v>tak</v>
          </cell>
        </row>
        <row r="6681">
          <cell r="A6681" t="str">
            <v>024058AA</v>
          </cell>
          <cell r="B6681" t="str">
            <v>3283-I180024058AA</v>
          </cell>
          <cell r="C6681">
            <v>5</v>
          </cell>
          <cell r="D6681">
            <v>0</v>
          </cell>
          <cell r="E6681" t="str">
            <v>tak</v>
          </cell>
        </row>
        <row r="6682">
          <cell r="A6682" t="str">
            <v>030058AA</v>
          </cell>
          <cell r="B6682" t="str">
            <v>3283-I180030058AA</v>
          </cell>
          <cell r="C6682">
            <v>5</v>
          </cell>
          <cell r="D6682">
            <v>0</v>
          </cell>
          <cell r="E6682" t="str">
            <v>tak</v>
          </cell>
        </row>
        <row r="6683">
          <cell r="A6683" t="str">
            <v>040058AA</v>
          </cell>
          <cell r="B6683" t="str">
            <v>3283-I180040058AA</v>
          </cell>
          <cell r="C6683">
            <v>5</v>
          </cell>
          <cell r="D6683">
            <v>0</v>
          </cell>
          <cell r="E6683" t="str">
            <v>tak</v>
          </cell>
        </row>
        <row r="6684">
          <cell r="A6684" t="str">
            <v>020058AA</v>
          </cell>
          <cell r="B6684" t="str">
            <v>3283-I184020058AA</v>
          </cell>
          <cell r="C6684">
            <v>5</v>
          </cell>
          <cell r="D6684">
            <v>0</v>
          </cell>
          <cell r="E6684" t="str">
            <v>tak</v>
          </cell>
        </row>
        <row r="6685">
          <cell r="A6685" t="str">
            <v>024058AA</v>
          </cell>
          <cell r="B6685" t="str">
            <v>3283-I184024058AA</v>
          </cell>
          <cell r="C6685">
            <v>5</v>
          </cell>
          <cell r="D6685">
            <v>0</v>
          </cell>
          <cell r="E6685" t="str">
            <v>tak</v>
          </cell>
        </row>
        <row r="6686">
          <cell r="A6686" t="str">
            <v>030058AA</v>
          </cell>
          <cell r="B6686" t="str">
            <v>3283-I184030058AA</v>
          </cell>
          <cell r="C6686">
            <v>5</v>
          </cell>
          <cell r="D6686">
            <v>0</v>
          </cell>
          <cell r="E6686" t="str">
            <v>tak</v>
          </cell>
        </row>
        <row r="6687">
          <cell r="A6687" t="str">
            <v>040058AA</v>
          </cell>
          <cell r="B6687" t="str">
            <v>3283-I184040058AA</v>
          </cell>
          <cell r="C6687">
            <v>5</v>
          </cell>
          <cell r="D6687">
            <v>0</v>
          </cell>
          <cell r="E6687" t="str">
            <v>tak</v>
          </cell>
        </row>
        <row r="6688">
          <cell r="A6688" t="str">
            <v>048058TA</v>
          </cell>
          <cell r="B6688" t="str">
            <v>3283-I184048058TA</v>
          </cell>
          <cell r="C6688">
            <v>5</v>
          </cell>
          <cell r="D6688">
            <v>0</v>
          </cell>
          <cell r="E6688" t="str">
            <v>tak</v>
          </cell>
        </row>
        <row r="6689">
          <cell r="A6689" t="str">
            <v>020058AA</v>
          </cell>
          <cell r="B6689" t="str">
            <v>3283-I190020058AA</v>
          </cell>
          <cell r="C6689">
            <v>5</v>
          </cell>
          <cell r="D6689">
            <v>0</v>
          </cell>
          <cell r="E6689" t="str">
            <v>tak</v>
          </cell>
        </row>
        <row r="6690">
          <cell r="A6690" t="str">
            <v>036058AA</v>
          </cell>
          <cell r="B6690" t="str">
            <v>3283-I190036058AA</v>
          </cell>
          <cell r="C6690">
            <v>5</v>
          </cell>
          <cell r="D6690">
            <v>0</v>
          </cell>
          <cell r="E6690" t="str">
            <v>tak</v>
          </cell>
        </row>
        <row r="6691">
          <cell r="A6691" t="str">
            <v>040058AA</v>
          </cell>
          <cell r="B6691" t="str">
            <v>3283-I190040058AA</v>
          </cell>
          <cell r="C6691">
            <v>5</v>
          </cell>
          <cell r="D6691">
            <v>0</v>
          </cell>
          <cell r="E6691" t="str">
            <v>tak</v>
          </cell>
        </row>
        <row r="6692">
          <cell r="A6692" t="str">
            <v>024058AA</v>
          </cell>
          <cell r="B6692" t="str">
            <v>3283-I200024058AA</v>
          </cell>
          <cell r="C6692">
            <v>5</v>
          </cell>
          <cell r="D6692">
            <v>0</v>
          </cell>
          <cell r="E6692" t="str">
            <v>tak</v>
          </cell>
        </row>
        <row r="6693">
          <cell r="A6693" t="str">
            <v>036058AA</v>
          </cell>
          <cell r="B6693" t="str">
            <v>3283-I200036058AA</v>
          </cell>
          <cell r="C6693">
            <v>4</v>
          </cell>
          <cell r="D6693">
            <v>0</v>
          </cell>
          <cell r="E6693" t="str">
            <v>tak</v>
          </cell>
        </row>
        <row r="6694">
          <cell r="A6694" t="str">
            <v>040058AA</v>
          </cell>
          <cell r="B6694" t="str">
            <v>3283-I200040058AA</v>
          </cell>
          <cell r="C6694">
            <v>5</v>
          </cell>
          <cell r="D6694">
            <v>0</v>
          </cell>
          <cell r="E6694" t="str">
            <v>tak</v>
          </cell>
        </row>
        <row r="6695">
          <cell r="A6695" t="str">
            <v>060058TA</v>
          </cell>
          <cell r="B6695" t="str">
            <v>3283-I200060058TA</v>
          </cell>
          <cell r="C6695">
            <v>5</v>
          </cell>
          <cell r="D6695">
            <v>0</v>
          </cell>
          <cell r="E6695" t="str">
            <v>tak</v>
          </cell>
        </row>
        <row r="6696">
          <cell r="A6696" t="str">
            <v>024058AA</v>
          </cell>
          <cell r="B6696" t="str">
            <v>3283-I203024058AA</v>
          </cell>
          <cell r="C6696">
            <v>4</v>
          </cell>
          <cell r="D6696">
            <v>0</v>
          </cell>
          <cell r="E6696" t="str">
            <v>tak</v>
          </cell>
        </row>
        <row r="6697">
          <cell r="A6697" t="str">
            <v>060058AA</v>
          </cell>
          <cell r="B6697" t="str">
            <v>3283-I205060058AA</v>
          </cell>
          <cell r="C6697">
            <v>5</v>
          </cell>
          <cell r="D6697">
            <v>0</v>
          </cell>
          <cell r="E6697" t="str">
            <v>tak</v>
          </cell>
        </row>
        <row r="6698">
          <cell r="A6698" t="str">
            <v>024058AA</v>
          </cell>
          <cell r="B6698" t="str">
            <v>3283-I210024058AA</v>
          </cell>
          <cell r="C6698">
            <v>5</v>
          </cell>
          <cell r="D6698">
            <v>0</v>
          </cell>
          <cell r="E6698" t="str">
            <v>tak</v>
          </cell>
        </row>
        <row r="6699">
          <cell r="A6699" t="str">
            <v>036058AA</v>
          </cell>
          <cell r="B6699" t="str">
            <v>3283-I210036058AA</v>
          </cell>
          <cell r="C6699">
            <v>5</v>
          </cell>
          <cell r="D6699">
            <v>0</v>
          </cell>
          <cell r="E6699" t="str">
            <v>tak</v>
          </cell>
        </row>
        <row r="6700">
          <cell r="A6700" t="str">
            <v>040058AA</v>
          </cell>
          <cell r="B6700" t="str">
            <v>3283-I210040058AA</v>
          </cell>
          <cell r="C6700">
            <v>5</v>
          </cell>
          <cell r="D6700">
            <v>0</v>
          </cell>
          <cell r="E6700" t="str">
            <v>tak</v>
          </cell>
        </row>
        <row r="6701">
          <cell r="A6701" t="str">
            <v>048058AB</v>
          </cell>
          <cell r="B6701" t="str">
            <v>3283-I210048058AB</v>
          </cell>
          <cell r="C6701">
            <v>5</v>
          </cell>
          <cell r="D6701">
            <v>0</v>
          </cell>
          <cell r="E6701" t="str">
            <v>tak</v>
          </cell>
        </row>
        <row r="6702">
          <cell r="A6702" t="str">
            <v>048058TB</v>
          </cell>
          <cell r="B6702" t="str">
            <v>3283-I210048058TB</v>
          </cell>
          <cell r="C6702">
            <v>5</v>
          </cell>
          <cell r="D6702">
            <v>0</v>
          </cell>
          <cell r="E6702" t="str">
            <v>tak</v>
          </cell>
        </row>
        <row r="6703">
          <cell r="A6703" t="str">
            <v>060058AD</v>
          </cell>
          <cell r="B6703" t="str">
            <v>3283-I210060058AD</v>
          </cell>
          <cell r="C6703">
            <v>5</v>
          </cell>
          <cell r="D6703">
            <v>0</v>
          </cell>
          <cell r="E6703" t="str">
            <v>tak</v>
          </cell>
        </row>
        <row r="6704">
          <cell r="A6704" t="str">
            <v>060058TB</v>
          </cell>
          <cell r="B6704" t="str">
            <v>3283-I210060058TB</v>
          </cell>
          <cell r="C6704">
            <v>5</v>
          </cell>
          <cell r="D6704">
            <v>0</v>
          </cell>
          <cell r="E6704" t="str">
            <v>tak</v>
          </cell>
        </row>
        <row r="6705">
          <cell r="A6705" t="str">
            <v>048058AC</v>
          </cell>
          <cell r="B6705" t="str">
            <v>3283-I215048058AC</v>
          </cell>
          <cell r="C6705">
            <v>5</v>
          </cell>
          <cell r="D6705">
            <v>0</v>
          </cell>
          <cell r="E6705" t="str">
            <v>tak</v>
          </cell>
        </row>
        <row r="6706">
          <cell r="A6706" t="str">
            <v>048058TB</v>
          </cell>
          <cell r="B6706" t="str">
            <v>3283-I215048058TB</v>
          </cell>
          <cell r="C6706">
            <v>5</v>
          </cell>
          <cell r="D6706">
            <v>0</v>
          </cell>
          <cell r="E6706" t="str">
            <v>tak</v>
          </cell>
        </row>
        <row r="6707">
          <cell r="A6707" t="str">
            <v>048058TT</v>
          </cell>
          <cell r="B6707" t="str">
            <v>3283-I215048058TT</v>
          </cell>
          <cell r="C6707">
            <v>5</v>
          </cell>
          <cell r="D6707">
            <v>0</v>
          </cell>
          <cell r="E6707" t="str">
            <v>tak</v>
          </cell>
        </row>
        <row r="6708">
          <cell r="A6708" t="str">
            <v>024058AA</v>
          </cell>
          <cell r="B6708" t="str">
            <v>3283-I216024058AA</v>
          </cell>
          <cell r="C6708">
            <v>4</v>
          </cell>
          <cell r="D6708">
            <v>0</v>
          </cell>
          <cell r="E6708" t="str">
            <v>tak</v>
          </cell>
        </row>
        <row r="6709">
          <cell r="A6709" t="str">
            <v>060058AA</v>
          </cell>
          <cell r="B6709" t="str">
            <v>3283-I216060058AA</v>
          </cell>
          <cell r="C6709">
            <v>5</v>
          </cell>
          <cell r="D6709">
            <v>0</v>
          </cell>
          <cell r="E6709" t="str">
            <v>tak</v>
          </cell>
        </row>
        <row r="6710">
          <cell r="A6710" t="str">
            <v>060058AB</v>
          </cell>
          <cell r="B6710" t="str">
            <v>3283-I216060058AB</v>
          </cell>
          <cell r="C6710">
            <v>5</v>
          </cell>
          <cell r="D6710">
            <v>0</v>
          </cell>
          <cell r="E6710" t="str">
            <v>tak</v>
          </cell>
        </row>
        <row r="6711">
          <cell r="A6711" t="str">
            <v>060058TC</v>
          </cell>
          <cell r="B6711" t="str">
            <v>3283-I216060058TC</v>
          </cell>
          <cell r="C6711">
            <v>5</v>
          </cell>
          <cell r="D6711">
            <v>0</v>
          </cell>
          <cell r="E6711" t="str">
            <v>tak</v>
          </cell>
        </row>
        <row r="6712">
          <cell r="A6712" t="str">
            <v>060058TT</v>
          </cell>
          <cell r="B6712" t="str">
            <v>3283-I216060058TT</v>
          </cell>
          <cell r="C6712">
            <v>5</v>
          </cell>
          <cell r="D6712">
            <v>0</v>
          </cell>
          <cell r="E6712" t="str">
            <v>tak</v>
          </cell>
        </row>
        <row r="6713">
          <cell r="A6713" t="str">
            <v>16300003</v>
          </cell>
          <cell r="B6713" t="str">
            <v>3283-I216300003</v>
          </cell>
          <cell r="C6713">
            <v>5</v>
          </cell>
          <cell r="D6713">
            <v>0</v>
          </cell>
          <cell r="E6713" t="str">
            <v>tak</v>
          </cell>
        </row>
        <row r="6714">
          <cell r="A6714" t="str">
            <v>024058AA</v>
          </cell>
          <cell r="B6714" t="str">
            <v>3283-I230024058AA</v>
          </cell>
          <cell r="C6714">
            <v>5</v>
          </cell>
          <cell r="D6714">
            <v>0</v>
          </cell>
          <cell r="E6714" t="str">
            <v>tak</v>
          </cell>
        </row>
        <row r="6715">
          <cell r="A6715" t="str">
            <v>030058AA</v>
          </cell>
          <cell r="B6715" t="str">
            <v>3283-I230030058AA</v>
          </cell>
          <cell r="C6715">
            <v>5</v>
          </cell>
          <cell r="D6715">
            <v>0</v>
          </cell>
          <cell r="E6715" t="str">
            <v>tak</v>
          </cell>
        </row>
        <row r="6716">
          <cell r="A6716" t="str">
            <v>040058AA</v>
          </cell>
          <cell r="B6716" t="str">
            <v>3283-I230040058AA</v>
          </cell>
          <cell r="C6716">
            <v>5</v>
          </cell>
          <cell r="D6716">
            <v>0</v>
          </cell>
          <cell r="E6716" t="str">
            <v>tak</v>
          </cell>
        </row>
        <row r="6717">
          <cell r="A6717" t="str">
            <v>060058AA</v>
          </cell>
          <cell r="B6717" t="str">
            <v>3283-I230060058AA</v>
          </cell>
          <cell r="C6717">
            <v>5</v>
          </cell>
          <cell r="D6717">
            <v>0</v>
          </cell>
          <cell r="E6717" t="str">
            <v>tak</v>
          </cell>
        </row>
        <row r="6718">
          <cell r="A6718" t="str">
            <v>024058AA</v>
          </cell>
          <cell r="B6718" t="str">
            <v>3283-I235024058AA</v>
          </cell>
          <cell r="C6718">
            <v>5</v>
          </cell>
          <cell r="D6718">
            <v>0</v>
          </cell>
          <cell r="E6718" t="str">
            <v>tak</v>
          </cell>
        </row>
        <row r="6719">
          <cell r="A6719" t="str">
            <v>030058AA</v>
          </cell>
          <cell r="B6719" t="str">
            <v>3283-I235030058AA</v>
          </cell>
          <cell r="C6719">
            <v>5</v>
          </cell>
          <cell r="D6719">
            <v>0</v>
          </cell>
          <cell r="E6719" t="str">
            <v>tak</v>
          </cell>
        </row>
        <row r="6720">
          <cell r="A6720" t="str">
            <v>036058AA</v>
          </cell>
          <cell r="B6720" t="str">
            <v>3283-I235036058AA</v>
          </cell>
          <cell r="C6720">
            <v>4</v>
          </cell>
          <cell r="D6720">
            <v>0</v>
          </cell>
          <cell r="E6720" t="str">
            <v>tak</v>
          </cell>
        </row>
        <row r="6721">
          <cell r="A6721" t="str">
            <v>040058AA</v>
          </cell>
          <cell r="B6721" t="str">
            <v>3283-I235040058AA</v>
          </cell>
          <cell r="C6721">
            <v>5</v>
          </cell>
          <cell r="D6721">
            <v>0</v>
          </cell>
          <cell r="E6721" t="str">
            <v>tak</v>
          </cell>
        </row>
        <row r="6722">
          <cell r="A6722" t="str">
            <v>060058AA</v>
          </cell>
          <cell r="B6722" t="str">
            <v>3283-I235060058AA</v>
          </cell>
          <cell r="C6722">
            <v>5</v>
          </cell>
          <cell r="D6722">
            <v>0</v>
          </cell>
          <cell r="E6722" t="str">
            <v>tak</v>
          </cell>
        </row>
        <row r="6723">
          <cell r="A6723" t="str">
            <v>024058AA</v>
          </cell>
          <cell r="B6723" t="str">
            <v>3283-I250024058AA</v>
          </cell>
          <cell r="C6723">
            <v>5</v>
          </cell>
          <cell r="D6723">
            <v>0</v>
          </cell>
          <cell r="E6723" t="str">
            <v>tak</v>
          </cell>
        </row>
        <row r="6724">
          <cell r="A6724" t="str">
            <v>040030KA</v>
          </cell>
          <cell r="B6724" t="str">
            <v>3283-I250040030KA</v>
          </cell>
          <cell r="C6724">
            <v>5</v>
          </cell>
          <cell r="D6724">
            <v>0</v>
          </cell>
          <cell r="E6724" t="str">
            <v>tak</v>
          </cell>
        </row>
        <row r="6725">
          <cell r="A6725" t="str">
            <v>040058AA</v>
          </cell>
          <cell r="B6725" t="str">
            <v>3283-I250040058AA</v>
          </cell>
          <cell r="C6725">
            <v>5</v>
          </cell>
          <cell r="D6725">
            <v>0</v>
          </cell>
          <cell r="E6725" t="str">
            <v>tak</v>
          </cell>
        </row>
        <row r="6726">
          <cell r="A6726" t="str">
            <v>048058AA</v>
          </cell>
          <cell r="B6726" t="str">
            <v>3283-I250048058AA</v>
          </cell>
          <cell r="C6726">
            <v>5</v>
          </cell>
          <cell r="D6726">
            <v>0</v>
          </cell>
          <cell r="E6726" t="str">
            <v>tak</v>
          </cell>
        </row>
        <row r="6727">
          <cell r="A6727" t="str">
            <v>060058AA</v>
          </cell>
          <cell r="B6727" t="str">
            <v>3283-I250060058AA</v>
          </cell>
          <cell r="C6727">
            <v>5</v>
          </cell>
          <cell r="D6727">
            <v>0</v>
          </cell>
          <cell r="E6727" t="str">
            <v>tak</v>
          </cell>
        </row>
        <row r="6728">
          <cell r="A6728" t="str">
            <v>060058TT</v>
          </cell>
          <cell r="B6728" t="str">
            <v>3283-I250060058TT</v>
          </cell>
          <cell r="C6728">
            <v>5</v>
          </cell>
          <cell r="D6728">
            <v>0</v>
          </cell>
          <cell r="E6728" t="str">
            <v>tak</v>
          </cell>
        </row>
        <row r="6729">
          <cell r="A6729" t="str">
            <v>080058AA</v>
          </cell>
          <cell r="B6729" t="str">
            <v>3283-I250080058AA</v>
          </cell>
          <cell r="C6729">
            <v>5</v>
          </cell>
          <cell r="D6729">
            <v>0</v>
          </cell>
          <cell r="E6729" t="str">
            <v>tak</v>
          </cell>
        </row>
        <row r="6730">
          <cell r="A6730" t="str">
            <v>080058AB</v>
          </cell>
          <cell r="B6730" t="str">
            <v>3283-I250080058AB</v>
          </cell>
          <cell r="C6730">
            <v>5</v>
          </cell>
          <cell r="D6730">
            <v>0</v>
          </cell>
          <cell r="E6730" t="str">
            <v>tak</v>
          </cell>
        </row>
        <row r="6731">
          <cell r="A6731" t="str">
            <v>080058AC</v>
          </cell>
          <cell r="B6731" t="str">
            <v>3283-I250080058AC</v>
          </cell>
          <cell r="C6731">
            <v>5</v>
          </cell>
          <cell r="D6731">
            <v>0</v>
          </cell>
          <cell r="E6731" t="str">
            <v>tak</v>
          </cell>
        </row>
        <row r="6732">
          <cell r="A6732" t="str">
            <v>080058TB</v>
          </cell>
          <cell r="B6732" t="str">
            <v>3283-I250080058TB</v>
          </cell>
          <cell r="C6732">
            <v>5</v>
          </cell>
          <cell r="D6732">
            <v>0</v>
          </cell>
          <cell r="E6732" t="str">
            <v>tak</v>
          </cell>
        </row>
        <row r="6733">
          <cell r="A6733" t="str">
            <v>080058TT</v>
          </cell>
          <cell r="B6733" t="str">
            <v>3283-I250080058TT</v>
          </cell>
          <cell r="C6733">
            <v>5</v>
          </cell>
          <cell r="D6733">
            <v>0</v>
          </cell>
          <cell r="E6733" t="str">
            <v>tak</v>
          </cell>
        </row>
        <row r="6734">
          <cell r="A6734" t="str">
            <v>100058TT</v>
          </cell>
          <cell r="B6734" t="str">
            <v>3283-I250100058TT</v>
          </cell>
          <cell r="C6734">
            <v>5</v>
          </cell>
          <cell r="D6734">
            <v>0</v>
          </cell>
          <cell r="E6734" t="str">
            <v>tak</v>
          </cell>
        </row>
        <row r="6735">
          <cell r="A6735" t="str">
            <v>080058AC</v>
          </cell>
          <cell r="B6735" t="str">
            <v>3283-I254080058AC</v>
          </cell>
          <cell r="C6735">
            <v>4</v>
          </cell>
          <cell r="D6735">
            <v>0</v>
          </cell>
          <cell r="E6735" t="str">
            <v>tak</v>
          </cell>
        </row>
        <row r="6736">
          <cell r="A6736" t="str">
            <v>080058TT</v>
          </cell>
          <cell r="B6736" t="str">
            <v>3283-I254080058TT</v>
          </cell>
          <cell r="C6736">
            <v>4</v>
          </cell>
          <cell r="D6736">
            <v>0</v>
          </cell>
          <cell r="E6736" t="str">
            <v>tak</v>
          </cell>
        </row>
        <row r="6737">
          <cell r="A6737" t="str">
            <v>100058AA</v>
          </cell>
          <cell r="B6737" t="str">
            <v>3283-I254100058AA</v>
          </cell>
          <cell r="C6737">
            <v>5</v>
          </cell>
          <cell r="D6737">
            <v>0</v>
          </cell>
          <cell r="E6737" t="str">
            <v>tak</v>
          </cell>
        </row>
        <row r="6738">
          <cell r="A6738" t="str">
            <v>100058TT</v>
          </cell>
          <cell r="B6738" t="str">
            <v>3283-I254100058TT</v>
          </cell>
          <cell r="C6738">
            <v>5</v>
          </cell>
          <cell r="D6738">
            <v>0</v>
          </cell>
          <cell r="E6738" t="str">
            <v>tak</v>
          </cell>
        </row>
        <row r="6739">
          <cell r="A6739" t="str">
            <v>100100TT</v>
          </cell>
          <cell r="B6739" t="str">
            <v>3283-I257100100TT</v>
          </cell>
          <cell r="C6739">
            <v>4</v>
          </cell>
          <cell r="D6739">
            <v>0</v>
          </cell>
          <cell r="E6739" t="str">
            <v>tak</v>
          </cell>
        </row>
        <row r="6740">
          <cell r="A6740" t="str">
            <v>024058AA</v>
          </cell>
          <cell r="B6740" t="str">
            <v>3283-I260024058AA</v>
          </cell>
          <cell r="C6740">
            <v>5</v>
          </cell>
          <cell r="D6740">
            <v>0</v>
          </cell>
          <cell r="E6740" t="str">
            <v>tak</v>
          </cell>
        </row>
        <row r="6741">
          <cell r="A6741" t="str">
            <v>040058AA</v>
          </cell>
          <cell r="B6741" t="str">
            <v>3283-I260040058AA</v>
          </cell>
          <cell r="C6741">
            <v>5</v>
          </cell>
          <cell r="D6741">
            <v>0</v>
          </cell>
          <cell r="E6741" t="str">
            <v>tak</v>
          </cell>
        </row>
        <row r="6742">
          <cell r="A6742" t="str">
            <v>080100TT</v>
          </cell>
          <cell r="B6742" t="str">
            <v>3283-I262080100TT</v>
          </cell>
          <cell r="C6742">
            <v>5</v>
          </cell>
          <cell r="D6742">
            <v>0</v>
          </cell>
          <cell r="E6742" t="str">
            <v>tak</v>
          </cell>
        </row>
        <row r="6743">
          <cell r="A6743" t="str">
            <v>024030AA</v>
          </cell>
          <cell r="B6743" t="str">
            <v>3283-I300024030AA</v>
          </cell>
          <cell r="C6743">
            <v>5</v>
          </cell>
          <cell r="D6743">
            <v>0</v>
          </cell>
          <cell r="E6743" t="str">
            <v>tak</v>
          </cell>
        </row>
        <row r="6744">
          <cell r="A6744" t="str">
            <v>030020AA</v>
          </cell>
          <cell r="B6744" t="str">
            <v>3283-I300030020AA</v>
          </cell>
          <cell r="C6744">
            <v>4</v>
          </cell>
          <cell r="D6744">
            <v>0</v>
          </cell>
          <cell r="E6744" t="str">
            <v>tak</v>
          </cell>
        </row>
        <row r="6745">
          <cell r="A6745" t="str">
            <v>030030AA</v>
          </cell>
          <cell r="B6745" t="str">
            <v>3283-I300030030AA</v>
          </cell>
          <cell r="C6745">
            <v>5</v>
          </cell>
          <cell r="D6745">
            <v>0</v>
          </cell>
          <cell r="E6745" t="str">
            <v>tak</v>
          </cell>
        </row>
        <row r="6746">
          <cell r="A6746" t="str">
            <v>040020AA</v>
          </cell>
          <cell r="B6746" t="str">
            <v>3283-I300040020AA</v>
          </cell>
          <cell r="C6746">
            <v>4</v>
          </cell>
          <cell r="D6746">
            <v>0</v>
          </cell>
          <cell r="E6746" t="str">
            <v>tak</v>
          </cell>
        </row>
        <row r="6747">
          <cell r="A6747" t="str">
            <v>040030AA</v>
          </cell>
          <cell r="B6747" t="str">
            <v>3283-I300040030AA</v>
          </cell>
          <cell r="C6747">
            <v>5</v>
          </cell>
          <cell r="D6747">
            <v>0</v>
          </cell>
          <cell r="E6747" t="str">
            <v>tak</v>
          </cell>
        </row>
        <row r="6748">
          <cell r="A6748" t="str">
            <v>048020AA</v>
          </cell>
          <cell r="B6748" t="str">
            <v>3283-I300048020AA</v>
          </cell>
          <cell r="C6748">
            <v>5</v>
          </cell>
          <cell r="D6748">
            <v>0</v>
          </cell>
          <cell r="E6748" t="str">
            <v>tak</v>
          </cell>
        </row>
        <row r="6749">
          <cell r="A6749" t="str">
            <v>048030AA</v>
          </cell>
          <cell r="B6749" t="str">
            <v>3283-I300048030AA</v>
          </cell>
          <cell r="C6749">
            <v>5</v>
          </cell>
          <cell r="D6749">
            <v>0</v>
          </cell>
          <cell r="E6749" t="str">
            <v>tak</v>
          </cell>
        </row>
        <row r="6750">
          <cell r="A6750" t="str">
            <v>060030AA</v>
          </cell>
          <cell r="B6750" t="str">
            <v>3283-I300060030AA</v>
          </cell>
          <cell r="C6750">
            <v>5</v>
          </cell>
          <cell r="D6750">
            <v>0</v>
          </cell>
          <cell r="E6750" t="str">
            <v>tak</v>
          </cell>
        </row>
        <row r="6751">
          <cell r="A6751" t="str">
            <v>072030AA</v>
          </cell>
          <cell r="B6751" t="str">
            <v>3283-I300072030AA</v>
          </cell>
          <cell r="C6751">
            <v>4</v>
          </cell>
          <cell r="D6751">
            <v>0</v>
          </cell>
          <cell r="E6751" t="str">
            <v>tak</v>
          </cell>
        </row>
        <row r="6752">
          <cell r="A6752" t="str">
            <v>072030TT</v>
          </cell>
          <cell r="B6752" t="str">
            <v>3283-I300072030TT</v>
          </cell>
          <cell r="C6752">
            <v>4</v>
          </cell>
          <cell r="D6752">
            <v>0</v>
          </cell>
          <cell r="E6752" t="str">
            <v>tak</v>
          </cell>
        </row>
        <row r="6753">
          <cell r="A6753" t="str">
            <v>080030AA</v>
          </cell>
          <cell r="B6753" t="str">
            <v>3283-I300080030AA</v>
          </cell>
          <cell r="C6753">
            <v>5</v>
          </cell>
          <cell r="D6753">
            <v>0</v>
          </cell>
          <cell r="E6753" t="str">
            <v>tak</v>
          </cell>
        </row>
        <row r="6754">
          <cell r="A6754" t="str">
            <v>080030TT</v>
          </cell>
          <cell r="B6754" t="str">
            <v>3283-I300080030TT</v>
          </cell>
          <cell r="C6754">
            <v>5</v>
          </cell>
          <cell r="D6754">
            <v>0</v>
          </cell>
          <cell r="E6754" t="str">
            <v>tak</v>
          </cell>
        </row>
        <row r="6755">
          <cell r="A6755" t="str">
            <v>096030AA</v>
          </cell>
          <cell r="B6755" t="str">
            <v>3283-I300096030AA</v>
          </cell>
          <cell r="C6755">
            <v>5</v>
          </cell>
          <cell r="D6755">
            <v>0</v>
          </cell>
          <cell r="E6755" t="str">
            <v>tak</v>
          </cell>
        </row>
        <row r="6756">
          <cell r="A6756" t="str">
            <v>096030AB</v>
          </cell>
          <cell r="B6756" t="str">
            <v>3283-I300096030AB</v>
          </cell>
          <cell r="C6756">
            <v>5</v>
          </cell>
          <cell r="D6756">
            <v>0</v>
          </cell>
          <cell r="E6756" t="str">
            <v>tak</v>
          </cell>
        </row>
        <row r="6757">
          <cell r="A6757" t="str">
            <v>096030TT</v>
          </cell>
          <cell r="B6757" t="str">
            <v>3283-I300096030TT</v>
          </cell>
          <cell r="C6757">
            <v>5</v>
          </cell>
          <cell r="D6757">
            <v>0</v>
          </cell>
          <cell r="E6757" t="str">
            <v>tak</v>
          </cell>
        </row>
        <row r="6758">
          <cell r="A6758" t="str">
            <v>040030AB</v>
          </cell>
          <cell r="B6758" t="str">
            <v>3283-I305040030AB</v>
          </cell>
          <cell r="C6758">
            <v>5</v>
          </cell>
          <cell r="D6758">
            <v>0</v>
          </cell>
          <cell r="E6758" t="str">
            <v>tak</v>
          </cell>
        </row>
        <row r="6759">
          <cell r="A6759" t="str">
            <v>072030AC</v>
          </cell>
          <cell r="B6759" t="str">
            <v>3283-I305072030AC</v>
          </cell>
          <cell r="C6759">
            <v>5</v>
          </cell>
          <cell r="D6759">
            <v>0</v>
          </cell>
          <cell r="E6759" t="str">
            <v>tak</v>
          </cell>
        </row>
        <row r="6760">
          <cell r="A6760" t="str">
            <v>080100TA</v>
          </cell>
          <cell r="B6760" t="str">
            <v>3283-I305080100TA</v>
          </cell>
          <cell r="C6760">
            <v>4</v>
          </cell>
          <cell r="D6760">
            <v>0</v>
          </cell>
          <cell r="E6760" t="str">
            <v>tak</v>
          </cell>
        </row>
        <row r="6761">
          <cell r="A6761" t="str">
            <v>080100TT</v>
          </cell>
          <cell r="B6761" t="str">
            <v>3283-I305080100TT</v>
          </cell>
          <cell r="C6761">
            <v>5</v>
          </cell>
          <cell r="D6761">
            <v>0</v>
          </cell>
          <cell r="E6761" t="str">
            <v>tak</v>
          </cell>
        </row>
        <row r="6762">
          <cell r="A6762" t="str">
            <v>024030AA</v>
          </cell>
          <cell r="B6762" t="str">
            <v>3283-I315024030AA</v>
          </cell>
          <cell r="C6762">
            <v>5</v>
          </cell>
          <cell r="D6762">
            <v>0</v>
          </cell>
          <cell r="E6762" t="str">
            <v>tak</v>
          </cell>
        </row>
        <row r="6763">
          <cell r="A6763" t="str">
            <v>030030AA</v>
          </cell>
          <cell r="B6763" t="str">
            <v>3283-I315030030AA</v>
          </cell>
          <cell r="C6763">
            <v>5</v>
          </cell>
          <cell r="D6763">
            <v>0</v>
          </cell>
          <cell r="E6763" t="str">
            <v>tak</v>
          </cell>
        </row>
        <row r="6764">
          <cell r="A6764" t="str">
            <v>040030AA</v>
          </cell>
          <cell r="B6764" t="str">
            <v>3283-I315040030AA</v>
          </cell>
          <cell r="C6764">
            <v>5</v>
          </cell>
          <cell r="D6764">
            <v>0</v>
          </cell>
          <cell r="E6764" t="str">
            <v>tak</v>
          </cell>
        </row>
        <row r="6765">
          <cell r="A6765" t="str">
            <v>048030AA</v>
          </cell>
          <cell r="B6765" t="str">
            <v>3283-I315048030AA</v>
          </cell>
          <cell r="C6765">
            <v>5</v>
          </cell>
          <cell r="D6765">
            <v>0</v>
          </cell>
          <cell r="E6765" t="str">
            <v>tak</v>
          </cell>
        </row>
        <row r="6766">
          <cell r="A6766" t="str">
            <v>060030AA</v>
          </cell>
          <cell r="B6766" t="str">
            <v>3283-I315060030AA</v>
          </cell>
          <cell r="C6766">
            <v>5</v>
          </cell>
          <cell r="D6766">
            <v>0</v>
          </cell>
          <cell r="E6766" t="str">
            <v>tak</v>
          </cell>
        </row>
        <row r="6767">
          <cell r="A6767" t="str">
            <v>080030AA</v>
          </cell>
          <cell r="B6767" t="str">
            <v>3283-I315080030AA</v>
          </cell>
          <cell r="C6767">
            <v>5</v>
          </cell>
          <cell r="D6767">
            <v>0</v>
          </cell>
          <cell r="E6767" t="str">
            <v>tak</v>
          </cell>
        </row>
        <row r="6768">
          <cell r="A6768" t="str">
            <v>080030TT</v>
          </cell>
          <cell r="B6768" t="str">
            <v>3283-I315080030TT</v>
          </cell>
          <cell r="C6768">
            <v>5</v>
          </cell>
          <cell r="D6768">
            <v>0</v>
          </cell>
          <cell r="E6768" t="str">
            <v>tak</v>
          </cell>
        </row>
        <row r="6769">
          <cell r="A6769" t="str">
            <v>028030AA</v>
          </cell>
          <cell r="B6769" t="str">
            <v>3283-I350028030AA</v>
          </cell>
          <cell r="C6769">
            <v>5</v>
          </cell>
          <cell r="D6769">
            <v>0</v>
          </cell>
          <cell r="E6769" t="str">
            <v>tak</v>
          </cell>
        </row>
        <row r="6770">
          <cell r="A6770" t="str">
            <v>040030AA</v>
          </cell>
          <cell r="B6770" t="str">
            <v>3283-I350040030AA</v>
          </cell>
          <cell r="C6770">
            <v>5</v>
          </cell>
          <cell r="D6770">
            <v>0</v>
          </cell>
          <cell r="E6770" t="str">
            <v>tak</v>
          </cell>
        </row>
        <row r="6771">
          <cell r="A6771" t="str">
            <v>054030AA</v>
          </cell>
          <cell r="B6771" t="str">
            <v>3283-I350054030AA</v>
          </cell>
          <cell r="C6771">
            <v>5</v>
          </cell>
          <cell r="D6771">
            <v>0</v>
          </cell>
          <cell r="E6771" t="str">
            <v>tak</v>
          </cell>
        </row>
        <row r="6772">
          <cell r="A6772" t="str">
            <v>060030TT</v>
          </cell>
          <cell r="B6772" t="str">
            <v>3283-I350060030TT</v>
          </cell>
          <cell r="C6772">
            <v>5</v>
          </cell>
          <cell r="D6772">
            <v>0</v>
          </cell>
          <cell r="E6772" t="str">
            <v>tak</v>
          </cell>
        </row>
        <row r="6773">
          <cell r="A6773" t="str">
            <v>072030AA</v>
          </cell>
          <cell r="B6773" t="str">
            <v>3283-I350072030AA</v>
          </cell>
          <cell r="C6773">
            <v>5</v>
          </cell>
          <cell r="D6773">
            <v>0</v>
          </cell>
          <cell r="E6773" t="str">
            <v>tak</v>
          </cell>
        </row>
        <row r="6774">
          <cell r="A6774" t="str">
            <v>084030AA</v>
          </cell>
          <cell r="B6774" t="str">
            <v>3283-I350084030AA</v>
          </cell>
          <cell r="C6774">
            <v>5</v>
          </cell>
          <cell r="D6774">
            <v>0</v>
          </cell>
          <cell r="E6774" t="str">
            <v>tak</v>
          </cell>
        </row>
        <row r="6775">
          <cell r="A6775" t="str">
            <v>084030TT</v>
          </cell>
          <cell r="B6775" t="str">
            <v>3283-I350084030TT</v>
          </cell>
          <cell r="C6775">
            <v>5</v>
          </cell>
          <cell r="D6775">
            <v>0</v>
          </cell>
          <cell r="E6775" t="str">
            <v>tak</v>
          </cell>
        </row>
        <row r="6776">
          <cell r="A6776" t="str">
            <v>108030TT</v>
          </cell>
          <cell r="B6776" t="str">
            <v>3283-I350108030TT</v>
          </cell>
          <cell r="C6776">
            <v>5</v>
          </cell>
          <cell r="D6776">
            <v>0</v>
          </cell>
          <cell r="E6776" t="str">
            <v>tak</v>
          </cell>
        </row>
        <row r="6777">
          <cell r="A6777" t="str">
            <v>100030TT</v>
          </cell>
          <cell r="B6777" t="str">
            <v>3283-I355100030TT</v>
          </cell>
          <cell r="C6777">
            <v>4</v>
          </cell>
          <cell r="D6777">
            <v>0</v>
          </cell>
          <cell r="E6777" t="str">
            <v>tak</v>
          </cell>
        </row>
        <row r="6778">
          <cell r="A6778" t="str">
            <v>120030TT</v>
          </cell>
          <cell r="B6778" t="str">
            <v>3283-I355120030TT</v>
          </cell>
          <cell r="C6778">
            <v>4</v>
          </cell>
          <cell r="D6778">
            <v>0</v>
          </cell>
          <cell r="E6778" t="str">
            <v>tak</v>
          </cell>
        </row>
        <row r="6779">
          <cell r="A6779" t="str">
            <v>032030AA</v>
          </cell>
          <cell r="B6779" t="str">
            <v>3283-I400032030AA</v>
          </cell>
          <cell r="C6779">
            <v>5</v>
          </cell>
          <cell r="D6779">
            <v>0</v>
          </cell>
          <cell r="E6779" t="str">
            <v>tak</v>
          </cell>
        </row>
        <row r="6780">
          <cell r="A6780" t="str">
            <v>040025AA</v>
          </cell>
          <cell r="B6780" t="str">
            <v>3283-I400040025AA</v>
          </cell>
          <cell r="C6780">
            <v>5</v>
          </cell>
          <cell r="D6780">
            <v>0</v>
          </cell>
          <cell r="E6780" t="str">
            <v>tak</v>
          </cell>
        </row>
        <row r="6781">
          <cell r="A6781" t="str">
            <v>040030AA</v>
          </cell>
          <cell r="B6781" t="str">
            <v>3283-I400040030AA</v>
          </cell>
          <cell r="C6781">
            <v>5</v>
          </cell>
          <cell r="D6781">
            <v>0</v>
          </cell>
          <cell r="E6781" t="str">
            <v>tak</v>
          </cell>
        </row>
        <row r="6782">
          <cell r="A6782" t="str">
            <v>048025AA</v>
          </cell>
          <cell r="B6782" t="str">
            <v>3283-I400048025AA</v>
          </cell>
          <cell r="C6782">
            <v>5</v>
          </cell>
          <cell r="D6782">
            <v>0</v>
          </cell>
          <cell r="E6782" t="str">
            <v>tak</v>
          </cell>
        </row>
        <row r="6783">
          <cell r="A6783" t="str">
            <v>048030AA</v>
          </cell>
          <cell r="B6783" t="str">
            <v>3283-I400048030AA</v>
          </cell>
          <cell r="C6783">
            <v>5</v>
          </cell>
          <cell r="D6783">
            <v>0</v>
          </cell>
          <cell r="E6783" t="str">
            <v>tak</v>
          </cell>
        </row>
        <row r="6784">
          <cell r="A6784" t="str">
            <v>060030AA</v>
          </cell>
          <cell r="B6784" t="str">
            <v>3283-I400060030AA</v>
          </cell>
          <cell r="C6784">
            <v>5</v>
          </cell>
          <cell r="D6784">
            <v>0</v>
          </cell>
          <cell r="E6784" t="str">
            <v>tak</v>
          </cell>
        </row>
        <row r="6785">
          <cell r="A6785" t="str">
            <v>072030AA</v>
          </cell>
          <cell r="B6785" t="str">
            <v>3283-I400072030AA</v>
          </cell>
          <cell r="C6785">
            <v>5</v>
          </cell>
          <cell r="D6785">
            <v>0</v>
          </cell>
          <cell r="E6785" t="str">
            <v>tak</v>
          </cell>
        </row>
        <row r="6786">
          <cell r="A6786" t="str">
            <v>084030AA</v>
          </cell>
          <cell r="B6786" t="str">
            <v>3283-I400084030AA</v>
          </cell>
          <cell r="C6786">
            <v>5</v>
          </cell>
          <cell r="D6786">
            <v>0</v>
          </cell>
          <cell r="E6786" t="str">
            <v>tak</v>
          </cell>
        </row>
        <row r="6787">
          <cell r="A6787" t="str">
            <v>-304100B</v>
          </cell>
          <cell r="B6787" t="str">
            <v>3345-304100B</v>
          </cell>
          <cell r="C6787">
            <v>5</v>
          </cell>
          <cell r="D6787">
            <v>0</v>
          </cell>
          <cell r="E6787" t="str">
            <v>tak</v>
          </cell>
        </row>
        <row r="6788">
          <cell r="A6788" t="str">
            <v>-304101B</v>
          </cell>
          <cell r="B6788" t="str">
            <v>3345-304101B</v>
          </cell>
          <cell r="C6788">
            <v>5</v>
          </cell>
          <cell r="D6788">
            <v>0</v>
          </cell>
          <cell r="E6788" t="str">
            <v>tak</v>
          </cell>
        </row>
        <row r="6789">
          <cell r="A6789" t="str">
            <v>-304102B</v>
          </cell>
          <cell r="B6789" t="str">
            <v>3345-304102B</v>
          </cell>
          <cell r="C6789">
            <v>5</v>
          </cell>
          <cell r="D6789">
            <v>0</v>
          </cell>
          <cell r="E6789" t="str">
            <v>tak</v>
          </cell>
        </row>
        <row r="6790">
          <cell r="A6790" t="str">
            <v>-304103B</v>
          </cell>
          <cell r="B6790" t="str">
            <v>3345-304103B</v>
          </cell>
          <cell r="C6790">
            <v>5</v>
          </cell>
          <cell r="D6790">
            <v>0</v>
          </cell>
          <cell r="E6790" t="str">
            <v>tak</v>
          </cell>
        </row>
        <row r="6791">
          <cell r="A6791" t="str">
            <v>-304104B</v>
          </cell>
          <cell r="B6791" t="str">
            <v>3345-304104B</v>
          </cell>
          <cell r="C6791">
            <v>5</v>
          </cell>
          <cell r="D6791">
            <v>0</v>
          </cell>
          <cell r="E6791" t="str">
            <v>tak</v>
          </cell>
        </row>
        <row r="6792">
          <cell r="A6792" t="str">
            <v>-304105B</v>
          </cell>
          <cell r="B6792" t="str">
            <v>3345-304105B</v>
          </cell>
          <cell r="C6792">
            <v>5</v>
          </cell>
          <cell r="D6792">
            <v>0</v>
          </cell>
          <cell r="E6792" t="str">
            <v>tak</v>
          </cell>
        </row>
        <row r="6793">
          <cell r="A6793" t="str">
            <v>-304106B</v>
          </cell>
          <cell r="B6793" t="str">
            <v>3345-304106B</v>
          </cell>
          <cell r="C6793">
            <v>5</v>
          </cell>
          <cell r="D6793">
            <v>0</v>
          </cell>
          <cell r="E6793" t="str">
            <v>tak</v>
          </cell>
        </row>
        <row r="6794">
          <cell r="A6794" t="str">
            <v>-304107B</v>
          </cell>
          <cell r="B6794" t="str">
            <v>3345-304107B</v>
          </cell>
          <cell r="C6794">
            <v>5</v>
          </cell>
          <cell r="D6794">
            <v>0</v>
          </cell>
          <cell r="E6794" t="str">
            <v>tak</v>
          </cell>
        </row>
        <row r="6795">
          <cell r="A6795" t="str">
            <v>4-003407</v>
          </cell>
          <cell r="B6795" t="str">
            <v>3364-003407</v>
          </cell>
          <cell r="C6795">
            <v>5</v>
          </cell>
          <cell r="D6795">
            <v>0</v>
          </cell>
          <cell r="E6795" t="str">
            <v>tak</v>
          </cell>
        </row>
        <row r="6796">
          <cell r="A6796" t="str">
            <v>4-003408</v>
          </cell>
          <cell r="B6796" t="str">
            <v>3364-003408</v>
          </cell>
          <cell r="C6796">
            <v>5</v>
          </cell>
          <cell r="D6796">
            <v>0</v>
          </cell>
          <cell r="E6796" t="str">
            <v>tak</v>
          </cell>
        </row>
        <row r="6797">
          <cell r="A6797" t="str">
            <v>4-003410</v>
          </cell>
          <cell r="B6797" t="str">
            <v>3364-003410</v>
          </cell>
          <cell r="C6797">
            <v>5</v>
          </cell>
          <cell r="D6797">
            <v>0</v>
          </cell>
          <cell r="E6797" t="str">
            <v>tak</v>
          </cell>
        </row>
        <row r="6798">
          <cell r="A6798" t="str">
            <v>4-003411</v>
          </cell>
          <cell r="B6798" t="str">
            <v>3364-003411</v>
          </cell>
          <cell r="C6798">
            <v>5</v>
          </cell>
          <cell r="D6798">
            <v>0</v>
          </cell>
          <cell r="E6798" t="str">
            <v>tak</v>
          </cell>
        </row>
        <row r="6799">
          <cell r="A6799" t="str">
            <v>4-003412</v>
          </cell>
          <cell r="B6799" t="str">
            <v>3364-003412</v>
          </cell>
          <cell r="C6799">
            <v>5</v>
          </cell>
          <cell r="D6799">
            <v>0</v>
          </cell>
          <cell r="E6799" t="str">
            <v>tak</v>
          </cell>
        </row>
        <row r="6800">
          <cell r="A6800" t="str">
            <v>0-000016</v>
          </cell>
          <cell r="B6800" t="str">
            <v>4000-000016</v>
          </cell>
          <cell r="C6800">
            <v>6</v>
          </cell>
          <cell r="D6800">
            <v>0</v>
          </cell>
          <cell r="E6800" t="str">
            <v>tak</v>
          </cell>
        </row>
        <row r="6801">
          <cell r="A6801" t="str">
            <v>-5030374</v>
          </cell>
          <cell r="B6801" t="str">
            <v>4000-5030374</v>
          </cell>
          <cell r="C6801">
            <v>6</v>
          </cell>
          <cell r="D6801">
            <v>0</v>
          </cell>
          <cell r="E6801" t="str">
            <v>tak</v>
          </cell>
        </row>
        <row r="6802">
          <cell r="A6802" t="str">
            <v>61004520</v>
          </cell>
          <cell r="B6802" t="str">
            <v>4000-61004520</v>
          </cell>
          <cell r="C6802">
            <v>6</v>
          </cell>
          <cell r="D6802">
            <v>0</v>
          </cell>
          <cell r="E6802" t="str">
            <v>tak</v>
          </cell>
        </row>
        <row r="6803">
          <cell r="A6803" t="str">
            <v>61007525</v>
          </cell>
          <cell r="B6803" t="str">
            <v>4000-61007525</v>
          </cell>
          <cell r="C6803">
            <v>6</v>
          </cell>
          <cell r="D6803">
            <v>0</v>
          </cell>
          <cell r="E6803" t="str">
            <v>tak</v>
          </cell>
        </row>
        <row r="6804">
          <cell r="A6804" t="str">
            <v>61008440</v>
          </cell>
          <cell r="B6804" t="str">
            <v>4000-61008440</v>
          </cell>
          <cell r="C6804">
            <v>6</v>
          </cell>
          <cell r="D6804">
            <v>0</v>
          </cell>
          <cell r="E6804" t="str">
            <v>tak</v>
          </cell>
        </row>
        <row r="6805">
          <cell r="A6805" t="str">
            <v>61008461</v>
          </cell>
          <cell r="B6805" t="str">
            <v>4000-61008461</v>
          </cell>
          <cell r="C6805">
            <v>6</v>
          </cell>
          <cell r="D6805">
            <v>0</v>
          </cell>
          <cell r="E6805" t="str">
            <v>tak</v>
          </cell>
        </row>
        <row r="6806">
          <cell r="A6806" t="str">
            <v>62000031</v>
          </cell>
          <cell r="B6806" t="str">
            <v>4000-62000031</v>
          </cell>
          <cell r="C6806">
            <v>6</v>
          </cell>
          <cell r="D6806">
            <v>0</v>
          </cell>
          <cell r="E6806" t="str">
            <v>tak</v>
          </cell>
        </row>
        <row r="6807">
          <cell r="A6807" t="str">
            <v>62000141</v>
          </cell>
          <cell r="B6807" t="str">
            <v>4000-62000141</v>
          </cell>
          <cell r="C6807">
            <v>6</v>
          </cell>
          <cell r="D6807">
            <v>0</v>
          </cell>
          <cell r="E6807" t="str">
            <v>tak</v>
          </cell>
        </row>
        <row r="6808">
          <cell r="A6808" t="str">
            <v>62000371</v>
          </cell>
          <cell r="B6808" t="str">
            <v>4000-62000371</v>
          </cell>
          <cell r="C6808">
            <v>6</v>
          </cell>
          <cell r="D6808">
            <v>0</v>
          </cell>
          <cell r="E6808" t="str">
            <v>tak</v>
          </cell>
        </row>
        <row r="6809">
          <cell r="A6809" t="str">
            <v>-6490207</v>
          </cell>
          <cell r="B6809" t="str">
            <v>4000-6490207</v>
          </cell>
          <cell r="C6809">
            <v>6</v>
          </cell>
          <cell r="D6809">
            <v>0</v>
          </cell>
          <cell r="E6809" t="str">
            <v>tak</v>
          </cell>
        </row>
        <row r="6810">
          <cell r="A6810" t="str">
            <v>65000765</v>
          </cell>
          <cell r="B6810" t="str">
            <v>4000-65000765</v>
          </cell>
          <cell r="C6810">
            <v>6</v>
          </cell>
          <cell r="D6810">
            <v>0</v>
          </cell>
          <cell r="E6810" t="str">
            <v>tak</v>
          </cell>
        </row>
        <row r="6811">
          <cell r="A6811" t="str">
            <v>070000IR</v>
          </cell>
          <cell r="B6811" t="str">
            <v>4000-DS0070000IR</v>
          </cell>
          <cell r="C6811">
            <v>6</v>
          </cell>
          <cell r="D6811">
            <v>0</v>
          </cell>
          <cell r="E6811" t="str">
            <v>tak</v>
          </cell>
        </row>
        <row r="6812">
          <cell r="A6812" t="str">
            <v>NARZĘDZI</v>
          </cell>
          <cell r="B6812" t="str">
            <v>4000-ELEKTRONARZĘDZI</v>
          </cell>
          <cell r="C6812">
            <v>6</v>
          </cell>
          <cell r="D6812">
            <v>0</v>
          </cell>
          <cell r="E6812" t="str">
            <v>tak</v>
          </cell>
        </row>
        <row r="6813">
          <cell r="A6813" t="str">
            <v>NZOMATIC</v>
          </cell>
          <cell r="B6813" t="str">
            <v>4000-HC_BERNZOMATIC</v>
          </cell>
          <cell r="C6813">
            <v>6</v>
          </cell>
          <cell r="D6813">
            <v>0</v>
          </cell>
          <cell r="E6813" t="str">
            <v>tak</v>
          </cell>
        </row>
        <row r="6814">
          <cell r="A6814" t="str">
            <v>00-HC_TT</v>
          </cell>
          <cell r="B6814" t="str">
            <v>4000-HC_TT</v>
          </cell>
          <cell r="C6814">
            <v>6</v>
          </cell>
          <cell r="D6814">
            <v>0</v>
          </cell>
          <cell r="E6814" t="str">
            <v>tak</v>
          </cell>
        </row>
        <row r="6815">
          <cell r="A6815" t="str">
            <v>KOSZULKA</v>
          </cell>
          <cell r="B6815" t="str">
            <v>4000-KOSZULKA</v>
          </cell>
          <cell r="C6815">
            <v>6</v>
          </cell>
          <cell r="D6815">
            <v>0</v>
          </cell>
          <cell r="E6815" t="str">
            <v>tak</v>
          </cell>
        </row>
        <row r="6816">
          <cell r="A6816" t="str">
            <v>ZULKA_TT</v>
          </cell>
          <cell r="B6816" t="str">
            <v>4000-KOSZULKA_TT</v>
          </cell>
          <cell r="C6816">
            <v>6</v>
          </cell>
          <cell r="D6816">
            <v>0</v>
          </cell>
          <cell r="E6816" t="str">
            <v>tak</v>
          </cell>
        </row>
        <row r="6817">
          <cell r="A6817" t="str">
            <v>00-KUBEK</v>
          </cell>
          <cell r="B6817" t="str">
            <v>4000-KUBEK</v>
          </cell>
          <cell r="C6817">
            <v>6</v>
          </cell>
          <cell r="D6817">
            <v>0</v>
          </cell>
          <cell r="E6817" t="str">
            <v>tak</v>
          </cell>
        </row>
        <row r="6818">
          <cell r="A6818" t="str">
            <v>4000-LS1</v>
          </cell>
          <cell r="B6818" t="str">
            <v>4000-LS1</v>
          </cell>
          <cell r="C6818">
            <v>6</v>
          </cell>
          <cell r="D6818">
            <v>0</v>
          </cell>
          <cell r="E6818" t="str">
            <v>tak</v>
          </cell>
        </row>
        <row r="6819">
          <cell r="A6819" t="str">
            <v>4000-LS2</v>
          </cell>
          <cell r="B6819" t="str">
            <v>4000-LS2</v>
          </cell>
          <cell r="C6819">
            <v>6</v>
          </cell>
          <cell r="D6819">
            <v>0</v>
          </cell>
          <cell r="E6819" t="str">
            <v>tak</v>
          </cell>
        </row>
        <row r="6820">
          <cell r="A6820" t="str">
            <v>-R003162</v>
          </cell>
          <cell r="B6820" t="str">
            <v>4000-R003162</v>
          </cell>
          <cell r="C6820">
            <v>6</v>
          </cell>
          <cell r="D6820">
            <v>0</v>
          </cell>
          <cell r="E6820" t="str">
            <v>tak</v>
          </cell>
        </row>
        <row r="6821">
          <cell r="A6821" t="str">
            <v>-R003163</v>
          </cell>
          <cell r="B6821" t="str">
            <v>4000-R003163</v>
          </cell>
          <cell r="C6821">
            <v>6</v>
          </cell>
          <cell r="D6821">
            <v>0</v>
          </cell>
          <cell r="E6821" t="str">
            <v>tak</v>
          </cell>
        </row>
        <row r="6822">
          <cell r="A6822" t="str">
            <v>-R003219</v>
          </cell>
          <cell r="B6822" t="str">
            <v>4000-R003219</v>
          </cell>
          <cell r="C6822">
            <v>6</v>
          </cell>
          <cell r="D6822">
            <v>0</v>
          </cell>
          <cell r="E6822" t="str">
            <v>tak</v>
          </cell>
        </row>
        <row r="6823">
          <cell r="A6823" t="str">
            <v>-R005233</v>
          </cell>
          <cell r="B6823" t="str">
            <v>4000-R005233</v>
          </cell>
          <cell r="C6823">
            <v>6</v>
          </cell>
          <cell r="D6823">
            <v>0</v>
          </cell>
          <cell r="E6823" t="str">
            <v>tak</v>
          </cell>
        </row>
        <row r="6824">
          <cell r="A6824" t="str">
            <v>-R005902</v>
          </cell>
          <cell r="B6824" t="str">
            <v>4000-R005902</v>
          </cell>
          <cell r="C6824">
            <v>6</v>
          </cell>
          <cell r="D6824">
            <v>0</v>
          </cell>
          <cell r="E6824" t="str">
            <v>tak</v>
          </cell>
        </row>
        <row r="6825">
          <cell r="A6825" t="str">
            <v>-R007659</v>
          </cell>
          <cell r="B6825" t="str">
            <v>4000-R007659</v>
          </cell>
          <cell r="C6825">
            <v>6</v>
          </cell>
          <cell r="D6825">
            <v>0</v>
          </cell>
          <cell r="E6825" t="str">
            <v>tak</v>
          </cell>
        </row>
        <row r="6826">
          <cell r="A6826" t="str">
            <v>-R007665</v>
          </cell>
          <cell r="B6826" t="str">
            <v>4000-R007665</v>
          </cell>
          <cell r="C6826">
            <v>6</v>
          </cell>
          <cell r="D6826">
            <v>0</v>
          </cell>
          <cell r="E6826" t="str">
            <v>tak</v>
          </cell>
        </row>
        <row r="6827">
          <cell r="A6827" t="str">
            <v>-R018012</v>
          </cell>
          <cell r="B6827" t="str">
            <v>4000-R018012</v>
          </cell>
          <cell r="C6827">
            <v>6</v>
          </cell>
          <cell r="D6827">
            <v>0</v>
          </cell>
          <cell r="E6827" t="str">
            <v>tak</v>
          </cell>
        </row>
        <row r="6828">
          <cell r="A6828" t="str">
            <v>-R020704</v>
          </cell>
          <cell r="B6828" t="str">
            <v>4000-R020704</v>
          </cell>
          <cell r="C6828">
            <v>6</v>
          </cell>
          <cell r="D6828">
            <v>0</v>
          </cell>
          <cell r="E6828" t="str">
            <v>tak</v>
          </cell>
        </row>
        <row r="6829">
          <cell r="A6829" t="str">
            <v>-R020920</v>
          </cell>
          <cell r="B6829" t="str">
            <v>4000-R020920</v>
          </cell>
          <cell r="C6829">
            <v>6</v>
          </cell>
          <cell r="D6829">
            <v>0</v>
          </cell>
          <cell r="E6829" t="str">
            <v>tak</v>
          </cell>
        </row>
        <row r="6830">
          <cell r="A6830" t="str">
            <v>-R021163</v>
          </cell>
          <cell r="B6830" t="str">
            <v>4000-R021163</v>
          </cell>
          <cell r="C6830">
            <v>6</v>
          </cell>
          <cell r="D6830">
            <v>0</v>
          </cell>
          <cell r="E6830" t="str">
            <v>tak</v>
          </cell>
        </row>
        <row r="6831">
          <cell r="A6831" t="str">
            <v>-R021165</v>
          </cell>
          <cell r="B6831" t="str">
            <v>4000-R021165</v>
          </cell>
          <cell r="C6831">
            <v>6</v>
          </cell>
          <cell r="D6831">
            <v>0</v>
          </cell>
          <cell r="E6831" t="str">
            <v>tak</v>
          </cell>
        </row>
        <row r="6832">
          <cell r="A6832" t="str">
            <v>-R021206</v>
          </cell>
          <cell r="B6832" t="str">
            <v>4000-R021206</v>
          </cell>
          <cell r="C6832">
            <v>6</v>
          </cell>
          <cell r="D6832">
            <v>0</v>
          </cell>
          <cell r="E6832" t="str">
            <v>tak</v>
          </cell>
        </row>
        <row r="6833">
          <cell r="A6833" t="str">
            <v>AŁ_BERNZ</v>
          </cell>
          <cell r="B6833" t="str">
            <v>4000-REGAŁ_BERNZ</v>
          </cell>
          <cell r="C6833">
            <v>6</v>
          </cell>
          <cell r="D6833">
            <v>0</v>
          </cell>
          <cell r="E6833" t="str">
            <v>tak</v>
          </cell>
        </row>
        <row r="6834">
          <cell r="A6834" t="str">
            <v>REGAŁ_TT</v>
          </cell>
          <cell r="B6834" t="str">
            <v>4000-REGAŁ_TT</v>
          </cell>
          <cell r="C6834">
            <v>6</v>
          </cell>
          <cell r="D6834">
            <v>0</v>
          </cell>
          <cell r="E6834" t="str">
            <v>tak</v>
          </cell>
        </row>
        <row r="6835">
          <cell r="A6835" t="str">
            <v>EGAŁ_TT2</v>
          </cell>
          <cell r="B6835" t="str">
            <v>4000-REGAŁ_TT2</v>
          </cell>
          <cell r="C6835">
            <v>6</v>
          </cell>
          <cell r="D6835">
            <v>0</v>
          </cell>
          <cell r="E6835" t="str">
            <v>tak</v>
          </cell>
        </row>
        <row r="6836">
          <cell r="A6836" t="str">
            <v>4000-RM</v>
          </cell>
          <cell r="B6836" t="str">
            <v>4000-RM</v>
          </cell>
          <cell r="C6836">
            <v>6</v>
          </cell>
          <cell r="D6836">
            <v>0</v>
          </cell>
          <cell r="E6836" t="str">
            <v>tak</v>
          </cell>
        </row>
        <row r="6837">
          <cell r="A6837" t="str">
            <v>4000-XX1</v>
          </cell>
          <cell r="B6837" t="str">
            <v>4000-XX1</v>
          </cell>
          <cell r="C6837">
            <v>3</v>
          </cell>
          <cell r="D6837">
            <v>0</v>
          </cell>
          <cell r="E6837" t="str">
            <v>tak</v>
          </cell>
        </row>
        <row r="6838">
          <cell r="A6838" t="str">
            <v>AWIESZKI</v>
          </cell>
          <cell r="B6838" t="str">
            <v>4000-ZAWIESZKI</v>
          </cell>
          <cell r="C6838">
            <v>6</v>
          </cell>
          <cell r="D6838">
            <v>0</v>
          </cell>
          <cell r="E6838" t="str">
            <v>tak</v>
          </cell>
        </row>
        <row r="6839">
          <cell r="A6839" t="str">
            <v>0_0200_0</v>
          </cell>
          <cell r="B6839" t="str">
            <v>7005-080_0150_0200_0</v>
          </cell>
          <cell r="C6839">
            <v>4</v>
          </cell>
          <cell r="D6839">
            <v>0</v>
          </cell>
          <cell r="E6839" t="str">
            <v>tak</v>
          </cell>
        </row>
        <row r="6840">
          <cell r="A6840" t="str">
            <v>0_0200_0</v>
          </cell>
          <cell r="B6840" t="str">
            <v>7010-100_0150_0200_0</v>
          </cell>
          <cell r="C6840">
            <v>4</v>
          </cell>
          <cell r="D6840">
            <v>0</v>
          </cell>
          <cell r="E6840" t="str">
            <v>tak</v>
          </cell>
        </row>
        <row r="6841">
          <cell r="A6841" t="str">
            <v>0_0160_0</v>
          </cell>
          <cell r="B6841" t="str">
            <v>7010-120_0110_0160_0</v>
          </cell>
          <cell r="C6841">
            <v>4</v>
          </cell>
          <cell r="D6841">
            <v>0</v>
          </cell>
          <cell r="E6841" t="str">
            <v>tak</v>
          </cell>
        </row>
        <row r="6842">
          <cell r="A6842" t="str">
            <v>0_0110_0</v>
          </cell>
          <cell r="B6842" t="str">
            <v>7020-050_0050_0110_0</v>
          </cell>
          <cell r="C6842">
            <v>4</v>
          </cell>
          <cell r="D6842">
            <v>0</v>
          </cell>
          <cell r="E6842" t="str">
            <v>tak</v>
          </cell>
        </row>
        <row r="6843">
          <cell r="A6843" t="str">
            <v>0_0160_0</v>
          </cell>
          <cell r="B6843" t="str">
            <v>7020-050_0100_0160_0</v>
          </cell>
          <cell r="C6843">
            <v>4</v>
          </cell>
          <cell r="D6843">
            <v>0</v>
          </cell>
          <cell r="E6843" t="str">
            <v>tak</v>
          </cell>
        </row>
        <row r="6844">
          <cell r="A6844" t="str">
            <v>0_0110_0</v>
          </cell>
          <cell r="B6844" t="str">
            <v>7020-060_0050_0110_0</v>
          </cell>
          <cell r="C6844">
            <v>4</v>
          </cell>
          <cell r="D6844">
            <v>0</v>
          </cell>
          <cell r="E6844" t="str">
            <v>tak</v>
          </cell>
        </row>
        <row r="6845">
          <cell r="A6845" t="str">
            <v>0_0160_0</v>
          </cell>
          <cell r="B6845" t="str">
            <v>7020-060_0100_0160_0</v>
          </cell>
          <cell r="C6845">
            <v>4</v>
          </cell>
          <cell r="D6845">
            <v>0</v>
          </cell>
          <cell r="E6845" t="str">
            <v>tak</v>
          </cell>
        </row>
        <row r="6846">
          <cell r="A6846" t="str">
            <v>0_0110_0</v>
          </cell>
          <cell r="B6846" t="str">
            <v>7020-080_0050_0110_0</v>
          </cell>
          <cell r="C6846">
            <v>4</v>
          </cell>
          <cell r="D6846">
            <v>0</v>
          </cell>
          <cell r="E6846" t="str">
            <v>tak</v>
          </cell>
        </row>
        <row r="6847">
          <cell r="A6847" t="str">
            <v>0_0160_0</v>
          </cell>
          <cell r="B6847" t="str">
            <v>7020-080_0100_0160_0</v>
          </cell>
          <cell r="C6847">
            <v>4</v>
          </cell>
          <cell r="D6847">
            <v>0</v>
          </cell>
          <cell r="E6847" t="str">
            <v>tak</v>
          </cell>
        </row>
        <row r="6848">
          <cell r="A6848" t="str">
            <v>0_0210_0</v>
          </cell>
          <cell r="B6848" t="str">
            <v>7020-080_0150_0210_0</v>
          </cell>
          <cell r="C6848">
            <v>4</v>
          </cell>
          <cell r="D6848">
            <v>0</v>
          </cell>
          <cell r="E6848" t="str">
            <v>tak</v>
          </cell>
        </row>
        <row r="6849">
          <cell r="A6849" t="str">
            <v>0_0160_0</v>
          </cell>
          <cell r="B6849" t="str">
            <v>7020-100_0100_0160_0</v>
          </cell>
          <cell r="C6849">
            <v>4</v>
          </cell>
          <cell r="D6849">
            <v>0</v>
          </cell>
          <cell r="E6849" t="str">
            <v>tak</v>
          </cell>
        </row>
        <row r="6850">
          <cell r="A6850" t="str">
            <v>0_0260_0</v>
          </cell>
          <cell r="B6850" t="str">
            <v>7020-100_0200_0260_0</v>
          </cell>
          <cell r="C6850">
            <v>4</v>
          </cell>
          <cell r="D6850">
            <v>0</v>
          </cell>
          <cell r="E6850" t="str">
            <v>tak</v>
          </cell>
        </row>
        <row r="6851">
          <cell r="A6851" t="str">
            <v>0_0160_0</v>
          </cell>
          <cell r="B6851" t="str">
            <v>7020-120_0100_0160_0</v>
          </cell>
          <cell r="C6851">
            <v>4</v>
          </cell>
          <cell r="D6851">
            <v>0</v>
          </cell>
          <cell r="E6851" t="str">
            <v>tak</v>
          </cell>
        </row>
        <row r="6852">
          <cell r="A6852" t="str">
            <v>0_0260_0</v>
          </cell>
          <cell r="B6852" t="str">
            <v>7020-120_0200_0260_0</v>
          </cell>
          <cell r="C6852">
            <v>4</v>
          </cell>
          <cell r="D6852">
            <v>0</v>
          </cell>
          <cell r="E6852" t="str">
            <v>tak</v>
          </cell>
        </row>
        <row r="6853">
          <cell r="A6853" t="str">
            <v>050_0110</v>
          </cell>
          <cell r="B6853" t="str">
            <v>7020-WU_035_050_0110</v>
          </cell>
          <cell r="C6853">
            <v>4</v>
          </cell>
          <cell r="D6853">
            <v>0</v>
          </cell>
          <cell r="E6853" t="str">
            <v>tak</v>
          </cell>
        </row>
        <row r="6854">
          <cell r="A6854" t="str">
            <v>050_0110</v>
          </cell>
          <cell r="B6854" t="str">
            <v>7020-WU_050_050_0110</v>
          </cell>
          <cell r="C6854">
            <v>4</v>
          </cell>
          <cell r="D6854">
            <v>0</v>
          </cell>
          <cell r="E6854" t="str">
            <v>tak</v>
          </cell>
        </row>
        <row r="6855">
          <cell r="A6855" t="str">
            <v>100_0160</v>
          </cell>
          <cell r="B6855" t="str">
            <v>7020-WU_050_100_0160</v>
          </cell>
          <cell r="C6855">
            <v>4</v>
          </cell>
          <cell r="D6855">
            <v>0</v>
          </cell>
          <cell r="E6855" t="str">
            <v>tak</v>
          </cell>
        </row>
        <row r="6856">
          <cell r="A6856" t="str">
            <v>050_0110</v>
          </cell>
          <cell r="B6856" t="str">
            <v>7020-WU_055_050_0110</v>
          </cell>
          <cell r="C6856">
            <v>4</v>
          </cell>
          <cell r="D6856">
            <v>0</v>
          </cell>
          <cell r="E6856" t="str">
            <v>tak</v>
          </cell>
        </row>
        <row r="6857">
          <cell r="A6857" t="str">
            <v>100_0160</v>
          </cell>
          <cell r="B6857" t="str">
            <v>7020-WU_055_100_0160</v>
          </cell>
          <cell r="C6857">
            <v>4</v>
          </cell>
          <cell r="D6857">
            <v>0</v>
          </cell>
          <cell r="E6857" t="str">
            <v>tak</v>
          </cell>
        </row>
        <row r="6858">
          <cell r="A6858" t="str">
            <v>050_0110</v>
          </cell>
          <cell r="B6858" t="str">
            <v>7020-WU_060_050_0110</v>
          </cell>
          <cell r="C6858">
            <v>4</v>
          </cell>
          <cell r="D6858">
            <v>0</v>
          </cell>
          <cell r="E6858" t="str">
            <v>tak</v>
          </cell>
        </row>
        <row r="6859">
          <cell r="A6859" t="str">
            <v>100_0160</v>
          </cell>
          <cell r="B6859" t="str">
            <v>7020-WU_060_100_0160</v>
          </cell>
          <cell r="C6859">
            <v>4</v>
          </cell>
          <cell r="D6859">
            <v>0</v>
          </cell>
          <cell r="E6859" t="str">
            <v>tak</v>
          </cell>
        </row>
        <row r="6860">
          <cell r="A6860" t="str">
            <v>150_0210</v>
          </cell>
          <cell r="B6860" t="str">
            <v>7020-WU_060_150_0210</v>
          </cell>
          <cell r="C6860">
            <v>4</v>
          </cell>
          <cell r="D6860">
            <v>0</v>
          </cell>
          <cell r="E6860" t="str">
            <v>tak</v>
          </cell>
        </row>
        <row r="6861">
          <cell r="A6861" t="str">
            <v>200_0260</v>
          </cell>
          <cell r="B6861" t="str">
            <v>7020-WU_060_200_0260</v>
          </cell>
          <cell r="C6861">
            <v>4</v>
          </cell>
          <cell r="D6861">
            <v>0</v>
          </cell>
          <cell r="E6861" t="str">
            <v>tak</v>
          </cell>
        </row>
        <row r="6862">
          <cell r="A6862" t="str">
            <v>050_0110</v>
          </cell>
          <cell r="B6862" t="str">
            <v>7020-WU_065_050_0110</v>
          </cell>
          <cell r="C6862">
            <v>4</v>
          </cell>
          <cell r="D6862">
            <v>0</v>
          </cell>
          <cell r="E6862" t="str">
            <v>tak</v>
          </cell>
        </row>
        <row r="6863">
          <cell r="A6863" t="str">
            <v>100_0160</v>
          </cell>
          <cell r="B6863" t="str">
            <v>7020-WU_065_100_0160</v>
          </cell>
          <cell r="C6863">
            <v>4</v>
          </cell>
          <cell r="D6863">
            <v>0</v>
          </cell>
          <cell r="E6863" t="str">
            <v>tak</v>
          </cell>
        </row>
        <row r="6864">
          <cell r="A6864" t="str">
            <v>150_0210</v>
          </cell>
          <cell r="B6864" t="str">
            <v>7020-WU_065_150_0210</v>
          </cell>
          <cell r="C6864">
            <v>4</v>
          </cell>
          <cell r="D6864">
            <v>0</v>
          </cell>
          <cell r="E6864" t="str">
            <v>tak</v>
          </cell>
        </row>
        <row r="6865">
          <cell r="A6865" t="str">
            <v>200_0260</v>
          </cell>
          <cell r="B6865" t="str">
            <v>7020-WU_065_200_0260</v>
          </cell>
          <cell r="C6865">
            <v>4</v>
          </cell>
          <cell r="D6865">
            <v>0</v>
          </cell>
          <cell r="E6865" t="str">
            <v>tak</v>
          </cell>
        </row>
        <row r="6866">
          <cell r="A6866" t="str">
            <v>100_0160</v>
          </cell>
          <cell r="B6866" t="str">
            <v>7020-WU_070_100_0160</v>
          </cell>
          <cell r="C6866">
            <v>4</v>
          </cell>
          <cell r="D6866">
            <v>0</v>
          </cell>
          <cell r="E6866" t="str">
            <v>tak</v>
          </cell>
        </row>
        <row r="6867">
          <cell r="A6867" t="str">
            <v>150_0210</v>
          </cell>
          <cell r="B6867" t="str">
            <v>7020-WU_070_150_0210</v>
          </cell>
          <cell r="C6867">
            <v>4</v>
          </cell>
          <cell r="D6867">
            <v>0</v>
          </cell>
          <cell r="E6867" t="str">
            <v>tak</v>
          </cell>
        </row>
        <row r="6868">
          <cell r="A6868" t="str">
            <v>050_0110</v>
          </cell>
          <cell r="B6868" t="str">
            <v>7020-WU_080_050_0110</v>
          </cell>
          <cell r="C6868">
            <v>4</v>
          </cell>
          <cell r="D6868">
            <v>0</v>
          </cell>
          <cell r="E6868" t="str">
            <v>tak</v>
          </cell>
        </row>
        <row r="6869">
          <cell r="A6869" t="str">
            <v>100_0160</v>
          </cell>
          <cell r="B6869" t="str">
            <v>7020-WU_080_100_0160</v>
          </cell>
          <cell r="C6869">
            <v>4</v>
          </cell>
          <cell r="D6869">
            <v>0</v>
          </cell>
          <cell r="E6869" t="str">
            <v>tak</v>
          </cell>
        </row>
        <row r="6870">
          <cell r="A6870" t="str">
            <v>150_0210</v>
          </cell>
          <cell r="B6870" t="str">
            <v>7020-WU_080_150_0210</v>
          </cell>
          <cell r="C6870">
            <v>4</v>
          </cell>
          <cell r="D6870">
            <v>0</v>
          </cell>
          <cell r="E6870" t="str">
            <v>tak</v>
          </cell>
        </row>
        <row r="6871">
          <cell r="A6871" t="str">
            <v>200_0260</v>
          </cell>
          <cell r="B6871" t="str">
            <v>7020-WU_080_200_0260</v>
          </cell>
          <cell r="C6871">
            <v>4</v>
          </cell>
          <cell r="D6871">
            <v>0</v>
          </cell>
          <cell r="E6871" t="str">
            <v>tak</v>
          </cell>
        </row>
        <row r="6872">
          <cell r="A6872" t="str">
            <v>400_0460</v>
          </cell>
          <cell r="B6872" t="str">
            <v>7020-WU_080_400_0460</v>
          </cell>
          <cell r="C6872">
            <v>4</v>
          </cell>
          <cell r="D6872">
            <v>0</v>
          </cell>
          <cell r="E6872" t="str">
            <v>tak</v>
          </cell>
        </row>
        <row r="6873">
          <cell r="A6873" t="str">
            <v>050_0110</v>
          </cell>
          <cell r="B6873" t="str">
            <v>7020-WU_100_050_0110</v>
          </cell>
          <cell r="C6873">
            <v>4</v>
          </cell>
          <cell r="D6873">
            <v>0</v>
          </cell>
          <cell r="E6873" t="str">
            <v>tak</v>
          </cell>
        </row>
        <row r="6874">
          <cell r="A6874" t="str">
            <v>100_0160</v>
          </cell>
          <cell r="B6874" t="str">
            <v>7020-WU_100_100_0160</v>
          </cell>
          <cell r="C6874">
            <v>4</v>
          </cell>
          <cell r="D6874">
            <v>0</v>
          </cell>
          <cell r="E6874" t="str">
            <v>tak</v>
          </cell>
        </row>
        <row r="6875">
          <cell r="A6875" t="str">
            <v>150_0210</v>
          </cell>
          <cell r="B6875" t="str">
            <v>7020-WU_100_150_0210</v>
          </cell>
          <cell r="C6875">
            <v>4</v>
          </cell>
          <cell r="D6875">
            <v>0</v>
          </cell>
          <cell r="E6875" t="str">
            <v>tak</v>
          </cell>
        </row>
        <row r="6876">
          <cell r="A6876" t="str">
            <v>200_0260</v>
          </cell>
          <cell r="B6876" t="str">
            <v>7020-WU_100_200_0260</v>
          </cell>
          <cell r="C6876">
            <v>4</v>
          </cell>
          <cell r="D6876">
            <v>0</v>
          </cell>
          <cell r="E6876" t="str">
            <v>tak</v>
          </cell>
        </row>
        <row r="6877">
          <cell r="A6877" t="str">
            <v>290_0350</v>
          </cell>
          <cell r="B6877" t="str">
            <v>7020-WU_100_290_0350</v>
          </cell>
          <cell r="C6877">
            <v>4</v>
          </cell>
          <cell r="D6877">
            <v>0</v>
          </cell>
          <cell r="E6877" t="str">
            <v>tak</v>
          </cell>
        </row>
        <row r="6878">
          <cell r="A6878" t="str">
            <v>400_0460</v>
          </cell>
          <cell r="B6878" t="str">
            <v>7020-WU_100_400_0460</v>
          </cell>
          <cell r="C6878">
            <v>4</v>
          </cell>
          <cell r="D6878">
            <v>0</v>
          </cell>
          <cell r="E6878" t="str">
            <v>tak</v>
          </cell>
        </row>
        <row r="6879">
          <cell r="A6879" t="str">
            <v>540_0600</v>
          </cell>
          <cell r="B6879" t="str">
            <v>7020-WU_100_540_0600</v>
          </cell>
          <cell r="C6879">
            <v>4</v>
          </cell>
          <cell r="D6879">
            <v>0</v>
          </cell>
          <cell r="E6879" t="str">
            <v>tak</v>
          </cell>
        </row>
        <row r="6880">
          <cell r="A6880" t="str">
            <v>940_1000</v>
          </cell>
          <cell r="B6880" t="str">
            <v>7020-WU_100_940_1000</v>
          </cell>
          <cell r="C6880">
            <v>4</v>
          </cell>
          <cell r="D6880">
            <v>0</v>
          </cell>
          <cell r="E6880" t="str">
            <v>tak</v>
          </cell>
        </row>
        <row r="6881">
          <cell r="A6881" t="str">
            <v>100_0160</v>
          </cell>
          <cell r="B6881" t="str">
            <v>7020-WU_120_100_0160</v>
          </cell>
          <cell r="C6881">
            <v>4</v>
          </cell>
          <cell r="D6881">
            <v>0</v>
          </cell>
          <cell r="E6881" t="str">
            <v>tak</v>
          </cell>
        </row>
        <row r="6882">
          <cell r="A6882" t="str">
            <v>150_0210</v>
          </cell>
          <cell r="B6882" t="str">
            <v>7020-WU_120_150_0210</v>
          </cell>
          <cell r="C6882">
            <v>4</v>
          </cell>
          <cell r="D6882">
            <v>0</v>
          </cell>
          <cell r="E6882" t="str">
            <v>tak</v>
          </cell>
        </row>
        <row r="6883">
          <cell r="A6883" t="str">
            <v>200_0260</v>
          </cell>
          <cell r="B6883" t="str">
            <v>7020-WU_120_200_0260</v>
          </cell>
          <cell r="C6883">
            <v>4</v>
          </cell>
          <cell r="D6883">
            <v>0</v>
          </cell>
          <cell r="E6883" t="str">
            <v>tak</v>
          </cell>
        </row>
        <row r="6884">
          <cell r="A6884" t="str">
            <v>290_0350</v>
          </cell>
          <cell r="B6884" t="str">
            <v>7020-WU_120_290_0350</v>
          </cell>
          <cell r="C6884">
            <v>4</v>
          </cell>
          <cell r="D6884">
            <v>0</v>
          </cell>
          <cell r="E6884" t="str">
            <v>tak</v>
          </cell>
        </row>
        <row r="6885">
          <cell r="A6885" t="str">
            <v>400_0460</v>
          </cell>
          <cell r="B6885" t="str">
            <v>7020-WU_120_400_0460</v>
          </cell>
          <cell r="C6885">
            <v>4</v>
          </cell>
          <cell r="D6885">
            <v>0</v>
          </cell>
          <cell r="E6885" t="str">
            <v>tak</v>
          </cell>
        </row>
        <row r="6886">
          <cell r="A6886" t="str">
            <v>540_0600</v>
          </cell>
          <cell r="B6886" t="str">
            <v>7020-WU_120_540_0600</v>
          </cell>
          <cell r="C6886">
            <v>4</v>
          </cell>
          <cell r="D6886">
            <v>0</v>
          </cell>
          <cell r="E6886" t="str">
            <v>tak</v>
          </cell>
        </row>
        <row r="6887">
          <cell r="A6887" t="str">
            <v>940_1000</v>
          </cell>
          <cell r="B6887" t="str">
            <v>7020-WU_120_940_1000</v>
          </cell>
          <cell r="C6887">
            <v>4</v>
          </cell>
          <cell r="D6887">
            <v>0</v>
          </cell>
          <cell r="E6887" t="str">
            <v>tak</v>
          </cell>
        </row>
        <row r="6888">
          <cell r="A6888" t="str">
            <v>200_0260</v>
          </cell>
          <cell r="B6888" t="str">
            <v>7020-WU_130_200_0260</v>
          </cell>
          <cell r="C6888">
            <v>4</v>
          </cell>
          <cell r="D6888">
            <v>0</v>
          </cell>
          <cell r="E6888" t="str">
            <v>tak</v>
          </cell>
        </row>
        <row r="6889">
          <cell r="A6889" t="str">
            <v>100_0160</v>
          </cell>
          <cell r="B6889" t="str">
            <v>7020-WU_140_100_0160</v>
          </cell>
          <cell r="C6889">
            <v>4</v>
          </cell>
          <cell r="D6889">
            <v>0</v>
          </cell>
          <cell r="E6889" t="str">
            <v>tak</v>
          </cell>
        </row>
        <row r="6890">
          <cell r="A6890" t="str">
            <v>150_0210</v>
          </cell>
          <cell r="B6890" t="str">
            <v>7020-WU_140_150_0210</v>
          </cell>
          <cell r="C6890">
            <v>4</v>
          </cell>
          <cell r="D6890">
            <v>0</v>
          </cell>
          <cell r="E6890" t="str">
            <v>tak</v>
          </cell>
        </row>
        <row r="6891">
          <cell r="A6891" t="str">
            <v>200_0260</v>
          </cell>
          <cell r="B6891" t="str">
            <v>7020-WU_140_200_0260</v>
          </cell>
          <cell r="C6891">
            <v>4</v>
          </cell>
          <cell r="D6891">
            <v>0</v>
          </cell>
          <cell r="E6891" t="str">
            <v>tak</v>
          </cell>
        </row>
        <row r="6892">
          <cell r="A6892" t="str">
            <v>240_0300</v>
          </cell>
          <cell r="B6892" t="str">
            <v>7020-WU_140_240_0300</v>
          </cell>
          <cell r="C6892">
            <v>4</v>
          </cell>
          <cell r="D6892">
            <v>0</v>
          </cell>
          <cell r="E6892" t="str">
            <v>tak</v>
          </cell>
        </row>
        <row r="6893">
          <cell r="A6893" t="str">
            <v>400_0460</v>
          </cell>
          <cell r="B6893" t="str">
            <v>7020-WU_140_400_0460</v>
          </cell>
          <cell r="C6893">
            <v>4</v>
          </cell>
          <cell r="D6893">
            <v>0</v>
          </cell>
          <cell r="E6893" t="str">
            <v>tak</v>
          </cell>
        </row>
        <row r="6894">
          <cell r="A6894" t="str">
            <v>540_0600</v>
          </cell>
          <cell r="B6894" t="str">
            <v>7020-WU_140_540_0600</v>
          </cell>
          <cell r="C6894">
            <v>4</v>
          </cell>
          <cell r="D6894">
            <v>0</v>
          </cell>
          <cell r="E6894" t="str">
            <v>tak</v>
          </cell>
        </row>
        <row r="6895">
          <cell r="A6895" t="str">
            <v>100_0160</v>
          </cell>
          <cell r="B6895" t="str">
            <v>7020-WU_150_100_0160</v>
          </cell>
          <cell r="C6895">
            <v>4</v>
          </cell>
          <cell r="D6895">
            <v>0</v>
          </cell>
          <cell r="E6895" t="str">
            <v>tak</v>
          </cell>
        </row>
        <row r="6896">
          <cell r="A6896" t="str">
            <v>150_0210</v>
          </cell>
          <cell r="B6896" t="str">
            <v>7020-WU_150_150_0210</v>
          </cell>
          <cell r="C6896">
            <v>4</v>
          </cell>
          <cell r="D6896">
            <v>0</v>
          </cell>
          <cell r="E6896" t="str">
            <v>tak</v>
          </cell>
        </row>
        <row r="6897">
          <cell r="A6897" t="str">
            <v>200_0260</v>
          </cell>
          <cell r="B6897" t="str">
            <v>7020-WU_150_200_0260</v>
          </cell>
          <cell r="C6897">
            <v>4</v>
          </cell>
          <cell r="D6897">
            <v>0</v>
          </cell>
          <cell r="E6897" t="str">
            <v>tak</v>
          </cell>
        </row>
        <row r="6898">
          <cell r="A6898" t="str">
            <v>100_0160</v>
          </cell>
          <cell r="B6898" t="str">
            <v>7020-WU_160_100_0160</v>
          </cell>
          <cell r="C6898">
            <v>4</v>
          </cell>
          <cell r="D6898">
            <v>0</v>
          </cell>
          <cell r="E6898" t="str">
            <v>tak</v>
          </cell>
        </row>
        <row r="6899">
          <cell r="A6899" t="str">
            <v>150_0210</v>
          </cell>
          <cell r="B6899" t="str">
            <v>7020-WU_160_150_0210</v>
          </cell>
          <cell r="C6899">
            <v>4</v>
          </cell>
          <cell r="D6899">
            <v>0</v>
          </cell>
          <cell r="E6899" t="str">
            <v>tak</v>
          </cell>
        </row>
        <row r="6900">
          <cell r="A6900" t="str">
            <v>200_0260</v>
          </cell>
          <cell r="B6900" t="str">
            <v>7020-WU_160_200_0260</v>
          </cell>
          <cell r="C6900">
            <v>4</v>
          </cell>
          <cell r="D6900">
            <v>0</v>
          </cell>
          <cell r="E6900" t="str">
            <v>tak</v>
          </cell>
        </row>
        <row r="6901">
          <cell r="A6901" t="str">
            <v>240_0300</v>
          </cell>
          <cell r="B6901" t="str">
            <v>7020-WU_160_240_0300</v>
          </cell>
          <cell r="C6901">
            <v>4</v>
          </cell>
          <cell r="D6901">
            <v>0</v>
          </cell>
          <cell r="E6901" t="str">
            <v>tak</v>
          </cell>
        </row>
        <row r="6902">
          <cell r="A6902" t="str">
            <v>400_0460</v>
          </cell>
          <cell r="B6902" t="str">
            <v>7020-WU_160_400_0460</v>
          </cell>
          <cell r="C6902">
            <v>4</v>
          </cell>
          <cell r="D6902">
            <v>0</v>
          </cell>
          <cell r="E6902" t="str">
            <v>tak</v>
          </cell>
        </row>
        <row r="6903">
          <cell r="A6903" t="str">
            <v>540_0600</v>
          </cell>
          <cell r="B6903" t="str">
            <v>7020-WU_160_540_0600</v>
          </cell>
          <cell r="C6903">
            <v>4</v>
          </cell>
          <cell r="D6903">
            <v>0</v>
          </cell>
          <cell r="E6903" t="str">
            <v>tak</v>
          </cell>
        </row>
        <row r="6904">
          <cell r="A6904" t="str">
            <v>940_1000</v>
          </cell>
          <cell r="B6904" t="str">
            <v>7020-WU_160_940_1000</v>
          </cell>
          <cell r="C6904">
            <v>4</v>
          </cell>
          <cell r="D6904">
            <v>0</v>
          </cell>
          <cell r="E6904" t="str">
            <v>tak</v>
          </cell>
        </row>
        <row r="6905">
          <cell r="A6905" t="str">
            <v>150_0210</v>
          </cell>
          <cell r="B6905" t="str">
            <v>7020-WU_180_150_0210</v>
          </cell>
          <cell r="C6905">
            <v>4</v>
          </cell>
          <cell r="D6905">
            <v>0</v>
          </cell>
          <cell r="E6905" t="str">
            <v>tak</v>
          </cell>
        </row>
        <row r="6906">
          <cell r="A6906" t="str">
            <v>400_0460</v>
          </cell>
          <cell r="B6906" t="str">
            <v>7020-WU_180_400_0460</v>
          </cell>
          <cell r="C6906">
            <v>4</v>
          </cell>
          <cell r="D6906">
            <v>0</v>
          </cell>
          <cell r="E6906" t="str">
            <v>tak</v>
          </cell>
        </row>
        <row r="6907">
          <cell r="A6907" t="str">
            <v>-533-TOP</v>
          </cell>
          <cell r="B6907" t="str">
            <v>7252-UB1124-533-TOP</v>
          </cell>
          <cell r="C6907">
            <v>4</v>
          </cell>
          <cell r="D6907">
            <v>0</v>
          </cell>
          <cell r="E6907" t="str">
            <v>tak</v>
          </cell>
        </row>
        <row r="6908">
          <cell r="A6908" t="str">
            <v>-610-TOP</v>
          </cell>
          <cell r="B6908" t="str">
            <v>7252-UB1124-610-TOP</v>
          </cell>
          <cell r="C6908">
            <v>4</v>
          </cell>
          <cell r="D6908">
            <v>0</v>
          </cell>
          <cell r="E6908" t="str">
            <v>tak</v>
          </cell>
        </row>
        <row r="6909">
          <cell r="A6909" t="str">
            <v>-762-TOP</v>
          </cell>
          <cell r="B6909" t="str">
            <v>7252-UB1124-762-TOP</v>
          </cell>
          <cell r="C6909">
            <v>4</v>
          </cell>
          <cell r="D6909">
            <v>0</v>
          </cell>
          <cell r="E6909" t="str">
            <v>tak</v>
          </cell>
        </row>
        <row r="6910">
          <cell r="A6910" t="str">
            <v>-300-TOP</v>
          </cell>
          <cell r="B6910" t="str">
            <v>7252-UB1224-300-TOP</v>
          </cell>
          <cell r="C6910">
            <v>4</v>
          </cell>
          <cell r="D6910">
            <v>0</v>
          </cell>
          <cell r="E6910" t="str">
            <v>tak</v>
          </cell>
        </row>
        <row r="6911">
          <cell r="A6911" t="str">
            <v>-610-PIL</v>
          </cell>
          <cell r="B6911" t="str">
            <v>7252-UB1224-610-PIL</v>
          </cell>
          <cell r="C6911">
            <v>4</v>
          </cell>
          <cell r="D6911">
            <v>0</v>
          </cell>
          <cell r="E6911" t="str">
            <v>tak</v>
          </cell>
        </row>
        <row r="6912">
          <cell r="A6912" t="str">
            <v>-762-PIL</v>
          </cell>
          <cell r="B6912" t="str">
            <v>7252-UB1224-762-PIL</v>
          </cell>
          <cell r="C6912">
            <v>4</v>
          </cell>
          <cell r="D6912">
            <v>0</v>
          </cell>
          <cell r="E6912" t="str">
            <v>tak</v>
          </cell>
        </row>
        <row r="6913">
          <cell r="A6913" t="str">
            <v>-914-PIL</v>
          </cell>
          <cell r="B6913" t="str">
            <v>7252-UB1224-914-PIL</v>
          </cell>
          <cell r="C6913">
            <v>4</v>
          </cell>
          <cell r="D6913">
            <v>0</v>
          </cell>
          <cell r="E6913" t="str">
            <v>tak</v>
          </cell>
        </row>
        <row r="6914">
          <cell r="A6914" t="str">
            <v>_610_TOY</v>
          </cell>
          <cell r="B6914" t="str">
            <v>7252-UB1224_610_TOY</v>
          </cell>
          <cell r="C6914">
            <v>4</v>
          </cell>
          <cell r="D6914">
            <v>0</v>
          </cell>
          <cell r="E6914" t="str">
            <v>tak</v>
          </cell>
        </row>
        <row r="6915">
          <cell r="A6915" t="str">
            <v>_762_TOY</v>
          </cell>
          <cell r="B6915" t="str">
            <v>7252-UB1224_762_TOY</v>
          </cell>
          <cell r="C6915">
            <v>4</v>
          </cell>
          <cell r="D6915">
            <v>0</v>
          </cell>
          <cell r="E6915" t="str">
            <v>tak</v>
          </cell>
        </row>
        <row r="6916">
          <cell r="A6916" t="str">
            <v>_800_TOY</v>
          </cell>
          <cell r="B6916" t="str">
            <v>7252-UB1224_800_TOY</v>
          </cell>
          <cell r="C6916">
            <v>4</v>
          </cell>
          <cell r="D6916">
            <v>0</v>
          </cell>
          <cell r="E6916" t="str">
            <v>tak</v>
          </cell>
        </row>
        <row r="6917">
          <cell r="A6917" t="str">
            <v>_533_TOY</v>
          </cell>
          <cell r="B6917" t="str">
            <v>7252-UB1324_533_TOY</v>
          </cell>
          <cell r="C6917">
            <v>4</v>
          </cell>
          <cell r="D6917">
            <v>0</v>
          </cell>
          <cell r="E6917" t="str">
            <v>tak</v>
          </cell>
        </row>
        <row r="6918">
          <cell r="A6918" t="str">
            <v>-450-TOP</v>
          </cell>
          <cell r="B6918" t="str">
            <v>7252-UB1524-450-TOP</v>
          </cell>
          <cell r="C6918">
            <v>4</v>
          </cell>
          <cell r="D6918">
            <v>0</v>
          </cell>
          <cell r="E6918" t="str">
            <v>tak</v>
          </cell>
        </row>
        <row r="6919">
          <cell r="A6919" t="str">
            <v>COIL-PIL</v>
          </cell>
          <cell r="B6919" t="str">
            <v>7258-NA3015-COIL-PIL</v>
          </cell>
          <cell r="C6919">
            <v>2</v>
          </cell>
          <cell r="D6919">
            <v>0</v>
          </cell>
          <cell r="E6919" t="str">
            <v>tak</v>
          </cell>
        </row>
        <row r="6920">
          <cell r="A6920" t="str">
            <v>COIL-PIL</v>
          </cell>
          <cell r="B6920" t="str">
            <v>7258-NA3024-COIL-PIL</v>
          </cell>
          <cell r="C6920">
            <v>1</v>
          </cell>
          <cell r="D6920">
            <v>0</v>
          </cell>
          <cell r="E6920" t="str">
            <v>tak</v>
          </cell>
        </row>
        <row r="6921">
          <cell r="A6921" t="str">
            <v>-450-TOP</v>
          </cell>
          <cell r="B6921" t="str">
            <v>7258-UB3020-450-TOP</v>
          </cell>
          <cell r="C6921">
            <v>4</v>
          </cell>
          <cell r="D6921">
            <v>0</v>
          </cell>
          <cell r="E6921" t="str">
            <v>tak</v>
          </cell>
        </row>
        <row r="6922">
          <cell r="A6922" t="str">
            <v>-533-TOP</v>
          </cell>
          <cell r="B6922" t="str">
            <v>7258-UB3020-533-TOP</v>
          </cell>
          <cell r="C6922">
            <v>4</v>
          </cell>
          <cell r="D6922">
            <v>0</v>
          </cell>
          <cell r="E6922" t="str">
            <v>tak</v>
          </cell>
        </row>
        <row r="6923">
          <cell r="A6923" t="str">
            <v>-610-TOP</v>
          </cell>
          <cell r="B6923" t="str">
            <v>7258-UB3020-610-TOP</v>
          </cell>
          <cell r="C6923">
            <v>4</v>
          </cell>
          <cell r="D6923">
            <v>0</v>
          </cell>
          <cell r="E6923" t="str">
            <v>tak</v>
          </cell>
        </row>
        <row r="6924">
          <cell r="A6924" t="str">
            <v>-762-TOP</v>
          </cell>
          <cell r="B6924" t="str">
            <v>7258-UB3020-762-TOP</v>
          </cell>
          <cell r="C6924">
            <v>4</v>
          </cell>
          <cell r="D6924">
            <v>0</v>
          </cell>
          <cell r="E6924" t="str">
            <v>tak</v>
          </cell>
        </row>
        <row r="6925">
          <cell r="A6925" t="str">
            <v>_610_TOY</v>
          </cell>
          <cell r="B6925" t="str">
            <v>7258-UB3020_610_TOY</v>
          </cell>
          <cell r="C6925">
            <v>4</v>
          </cell>
          <cell r="D6925">
            <v>0</v>
          </cell>
          <cell r="E6925" t="str">
            <v>tak</v>
          </cell>
        </row>
        <row r="6926">
          <cell r="A6926" t="str">
            <v>_762_TOY</v>
          </cell>
          <cell r="B6926" t="str">
            <v>7258-UB3020_762_TOY</v>
          </cell>
          <cell r="C6926">
            <v>4</v>
          </cell>
          <cell r="D6926">
            <v>0</v>
          </cell>
          <cell r="E6926" t="str">
            <v>tak</v>
          </cell>
        </row>
        <row r="6927">
          <cell r="A6927" t="str">
            <v>_800_TOY</v>
          </cell>
          <cell r="B6927" t="str">
            <v>7258-UB3020_800_TOY</v>
          </cell>
          <cell r="C6927">
            <v>4</v>
          </cell>
          <cell r="D6927">
            <v>0</v>
          </cell>
          <cell r="E6927" t="str">
            <v>tak</v>
          </cell>
        </row>
        <row r="6928">
          <cell r="A6928" t="str">
            <v>_914_TOY</v>
          </cell>
          <cell r="B6928" t="str">
            <v>7258-UB3020_914_TOY</v>
          </cell>
          <cell r="C6928">
            <v>4</v>
          </cell>
          <cell r="D6928">
            <v>0</v>
          </cell>
          <cell r="E6928" t="str">
            <v>tak</v>
          </cell>
        </row>
        <row r="6929">
          <cell r="A6929" t="str">
            <v>-450-TOP</v>
          </cell>
          <cell r="B6929" t="str">
            <v>7258-UB3024-450-TOP</v>
          </cell>
          <cell r="C6929">
            <v>4</v>
          </cell>
          <cell r="D6929">
            <v>0</v>
          </cell>
          <cell r="E6929" t="str">
            <v>tak</v>
          </cell>
        </row>
        <row r="6930">
          <cell r="A6930" t="str">
            <v>-533-TOP</v>
          </cell>
          <cell r="B6930" t="str">
            <v>7258-UB3024-533-TOP</v>
          </cell>
          <cell r="C6930">
            <v>4</v>
          </cell>
          <cell r="D6930">
            <v>0</v>
          </cell>
          <cell r="E6930" t="str">
            <v>tak</v>
          </cell>
        </row>
        <row r="6931">
          <cell r="A6931" t="str">
            <v>-610-TOP</v>
          </cell>
          <cell r="B6931" t="str">
            <v>7258-UB3024-610-TOP</v>
          </cell>
          <cell r="C6931">
            <v>4</v>
          </cell>
          <cell r="D6931">
            <v>0</v>
          </cell>
          <cell r="E6931" t="str">
            <v>tak</v>
          </cell>
        </row>
        <row r="6932">
          <cell r="A6932" t="str">
            <v>-762-TOP</v>
          </cell>
          <cell r="B6932" t="str">
            <v>7258-UB3024-762-TOP</v>
          </cell>
          <cell r="C6932">
            <v>4</v>
          </cell>
          <cell r="D6932">
            <v>0</v>
          </cell>
          <cell r="E6932" t="str">
            <v>tak</v>
          </cell>
        </row>
        <row r="6933">
          <cell r="A6933" t="str">
            <v>_533_TOY</v>
          </cell>
          <cell r="B6933" t="str">
            <v>7258-UB3024_533_TOY</v>
          </cell>
          <cell r="C6933">
            <v>4</v>
          </cell>
          <cell r="D6933">
            <v>0</v>
          </cell>
          <cell r="E6933" t="str">
            <v>tak</v>
          </cell>
        </row>
        <row r="6934">
          <cell r="A6934" t="str">
            <v>_610_TOY</v>
          </cell>
          <cell r="B6934" t="str">
            <v>7258-UB3024_610_TOY</v>
          </cell>
          <cell r="C6934">
            <v>4</v>
          </cell>
          <cell r="D6934">
            <v>0</v>
          </cell>
          <cell r="E6934" t="str">
            <v>tak</v>
          </cell>
        </row>
        <row r="6935">
          <cell r="A6935" t="str">
            <v>_762_TOY</v>
          </cell>
          <cell r="B6935" t="str">
            <v>7258-UB3024_762_TOY</v>
          </cell>
          <cell r="C6935">
            <v>4</v>
          </cell>
          <cell r="D6935">
            <v>0</v>
          </cell>
          <cell r="E6935" t="str">
            <v>tak</v>
          </cell>
        </row>
        <row r="6936">
          <cell r="A6936" t="str">
            <v>_800_TOY</v>
          </cell>
          <cell r="B6936" t="str">
            <v>7258-UB3024_800_TOY</v>
          </cell>
          <cell r="C6936">
            <v>4</v>
          </cell>
          <cell r="D6936">
            <v>0</v>
          </cell>
          <cell r="E6936" t="str">
            <v>tak</v>
          </cell>
        </row>
        <row r="6937">
          <cell r="A6937" t="str">
            <v>_914_TOY</v>
          </cell>
          <cell r="B6937" t="str">
            <v>7258-UB3024_914_TOY</v>
          </cell>
          <cell r="C6937">
            <v>4</v>
          </cell>
          <cell r="D6937">
            <v>0</v>
          </cell>
          <cell r="E6937" t="str">
            <v>tak</v>
          </cell>
        </row>
        <row r="6938">
          <cell r="A6938" t="str">
            <v>_570_JPL</v>
          </cell>
          <cell r="B6938" t="str">
            <v>7275-35_570_JPL</v>
          </cell>
          <cell r="C6938">
            <v>4</v>
          </cell>
          <cell r="D6938">
            <v>0</v>
          </cell>
          <cell r="E6938" t="str">
            <v>tak</v>
          </cell>
        </row>
        <row r="6939">
          <cell r="A6939" t="str">
            <v>_700_HEB</v>
          </cell>
          <cell r="B6939" t="str">
            <v>7275-XP2082_700_HEB</v>
          </cell>
          <cell r="C6939">
            <v>4</v>
          </cell>
          <cell r="D6939">
            <v>0</v>
          </cell>
          <cell r="E6939" t="str">
            <v>tak</v>
          </cell>
        </row>
        <row r="6940">
          <cell r="A6940" t="str">
            <v>SHRSB001</v>
          </cell>
          <cell r="B6940" t="str">
            <v>7280-SHRSB001</v>
          </cell>
          <cell r="C6940">
            <v>2</v>
          </cell>
          <cell r="D6940">
            <v>0</v>
          </cell>
          <cell r="E6940" t="str">
            <v>tak</v>
          </cell>
        </row>
        <row r="6941">
          <cell r="A6941" t="str">
            <v>SHRSB006</v>
          </cell>
          <cell r="B6941" t="str">
            <v>7280-SHRSB006</v>
          </cell>
          <cell r="C6941">
            <v>3</v>
          </cell>
          <cell r="D6941">
            <v>0</v>
          </cell>
          <cell r="E6941" t="str">
            <v>tak</v>
          </cell>
        </row>
        <row r="6942">
          <cell r="A6942" t="str">
            <v>SHRSB007</v>
          </cell>
          <cell r="B6942" t="str">
            <v>7280-SHRSB007</v>
          </cell>
          <cell r="C6942">
            <v>3</v>
          </cell>
          <cell r="D6942">
            <v>0</v>
          </cell>
          <cell r="E6942" t="str">
            <v>tak</v>
          </cell>
        </row>
        <row r="6943">
          <cell r="A6943" t="str">
            <v>SHRSB008</v>
          </cell>
          <cell r="B6943" t="str">
            <v>7280-SHRSB008</v>
          </cell>
          <cell r="C6943">
            <v>2</v>
          </cell>
          <cell r="D6943">
            <v>0</v>
          </cell>
          <cell r="E6943" t="str">
            <v>tak</v>
          </cell>
        </row>
        <row r="6944">
          <cell r="A6944" t="str">
            <v>SHRSB009</v>
          </cell>
          <cell r="B6944" t="str">
            <v>7280-SHRSB009</v>
          </cell>
          <cell r="C6944">
            <v>2</v>
          </cell>
          <cell r="D6944">
            <v>0</v>
          </cell>
          <cell r="E6944" t="str">
            <v>tak</v>
          </cell>
        </row>
        <row r="6945">
          <cell r="A6945" t="str">
            <v>SHRSB010</v>
          </cell>
          <cell r="B6945" t="str">
            <v>7280-SHRSB010</v>
          </cell>
          <cell r="C6945">
            <v>2</v>
          </cell>
          <cell r="D6945">
            <v>0</v>
          </cell>
          <cell r="E6945" t="str">
            <v>tak</v>
          </cell>
        </row>
        <row r="6946">
          <cell r="A6946" t="str">
            <v>SHRSB011</v>
          </cell>
          <cell r="B6946" t="str">
            <v>7280-SHRSB011</v>
          </cell>
          <cell r="C6946">
            <v>2</v>
          </cell>
          <cell r="D6946">
            <v>0</v>
          </cell>
          <cell r="E6946" t="str">
            <v>tak</v>
          </cell>
        </row>
        <row r="6947">
          <cell r="A6947" t="str">
            <v>SHRSB012</v>
          </cell>
          <cell r="B6947" t="str">
            <v>7280-SHRSB012</v>
          </cell>
          <cell r="C6947">
            <v>3</v>
          </cell>
          <cell r="D6947">
            <v>0</v>
          </cell>
          <cell r="E6947" t="str">
            <v>tak</v>
          </cell>
        </row>
        <row r="6948">
          <cell r="A6948" t="str">
            <v>SHRSB013</v>
          </cell>
          <cell r="B6948" t="str">
            <v>7280-SHRSB013</v>
          </cell>
          <cell r="C6948">
            <v>3</v>
          </cell>
          <cell r="D6948">
            <v>0</v>
          </cell>
          <cell r="E6948" t="str">
            <v>tak</v>
          </cell>
        </row>
        <row r="6949">
          <cell r="A6949" t="str">
            <v>SHRSN001</v>
          </cell>
          <cell r="B6949" t="str">
            <v>7280-SHRSN001</v>
          </cell>
          <cell r="C6949">
            <v>2</v>
          </cell>
          <cell r="D6949">
            <v>0</v>
          </cell>
          <cell r="E6949" t="str">
            <v>tak</v>
          </cell>
        </row>
        <row r="6950">
          <cell r="A6950" t="str">
            <v>SHRSN005</v>
          </cell>
          <cell r="B6950" t="str">
            <v>7280-SHRSN005</v>
          </cell>
          <cell r="C6950">
            <v>2</v>
          </cell>
          <cell r="D6950">
            <v>0</v>
          </cell>
          <cell r="E6950" t="str">
            <v>tak</v>
          </cell>
        </row>
        <row r="6951">
          <cell r="A6951" t="str">
            <v>SHRSN006</v>
          </cell>
          <cell r="B6951" t="str">
            <v>7280-SHRSN006</v>
          </cell>
          <cell r="C6951">
            <v>3</v>
          </cell>
          <cell r="D6951">
            <v>0</v>
          </cell>
          <cell r="E6951" t="str">
            <v>tak</v>
          </cell>
        </row>
        <row r="6952">
          <cell r="A6952" t="str">
            <v>SHRSN007</v>
          </cell>
          <cell r="B6952" t="str">
            <v>7280-SHRSN007</v>
          </cell>
          <cell r="C6952">
            <v>3</v>
          </cell>
          <cell r="D6952">
            <v>0</v>
          </cell>
          <cell r="E6952" t="str">
            <v>tak</v>
          </cell>
        </row>
        <row r="6953">
          <cell r="A6953" t="str">
            <v>SHRSN008</v>
          </cell>
          <cell r="B6953" t="str">
            <v>7280-SHRSN008</v>
          </cell>
          <cell r="C6953">
            <v>3</v>
          </cell>
          <cell r="D6953">
            <v>0</v>
          </cell>
          <cell r="E6953" t="str">
            <v>tak</v>
          </cell>
        </row>
        <row r="6954">
          <cell r="A6954" t="str">
            <v>SHRSN009</v>
          </cell>
          <cell r="B6954" t="str">
            <v>7280-SHRSN009</v>
          </cell>
          <cell r="C6954">
            <v>2</v>
          </cell>
          <cell r="D6954">
            <v>0</v>
          </cell>
          <cell r="E6954" t="str">
            <v>tak</v>
          </cell>
        </row>
        <row r="6955">
          <cell r="A6955" t="str">
            <v>SHRSN010</v>
          </cell>
          <cell r="B6955" t="str">
            <v>7280-SHRSN010</v>
          </cell>
          <cell r="C6955">
            <v>2</v>
          </cell>
          <cell r="D6955">
            <v>0</v>
          </cell>
          <cell r="E6955" t="str">
            <v>tak</v>
          </cell>
        </row>
        <row r="6956">
          <cell r="A6956" t="str">
            <v>SHRSN011</v>
          </cell>
          <cell r="B6956" t="str">
            <v>7280-SHRSN011</v>
          </cell>
          <cell r="C6956">
            <v>2</v>
          </cell>
          <cell r="D6956">
            <v>0</v>
          </cell>
          <cell r="E6956" t="str">
            <v>tak</v>
          </cell>
        </row>
        <row r="6957">
          <cell r="A6957" t="str">
            <v>SHRSN014</v>
          </cell>
          <cell r="B6957" t="str">
            <v>7280-SHRSN014</v>
          </cell>
          <cell r="C6957">
            <v>2</v>
          </cell>
          <cell r="D6957">
            <v>0</v>
          </cell>
          <cell r="E6957" t="str">
            <v>tak</v>
          </cell>
        </row>
        <row r="6958">
          <cell r="A6958" t="str">
            <v>SHRSN015</v>
          </cell>
          <cell r="B6958" t="str">
            <v>7280-SHRSN015</v>
          </cell>
          <cell r="C6958">
            <v>2</v>
          </cell>
          <cell r="D6958">
            <v>0</v>
          </cell>
          <cell r="E6958" t="str">
            <v>tak</v>
          </cell>
        </row>
        <row r="6959">
          <cell r="A6959" t="str">
            <v>SHRSN016</v>
          </cell>
          <cell r="B6959" t="str">
            <v>7280-SHRSN016</v>
          </cell>
          <cell r="C6959">
            <v>2</v>
          </cell>
          <cell r="D6959">
            <v>0</v>
          </cell>
          <cell r="E6959" t="str">
            <v>tak</v>
          </cell>
        </row>
        <row r="6960">
          <cell r="A6960" t="str">
            <v>SHRSN017</v>
          </cell>
          <cell r="B6960" t="str">
            <v>7280-SHRSN017</v>
          </cell>
          <cell r="C6960">
            <v>3</v>
          </cell>
          <cell r="D6960">
            <v>0</v>
          </cell>
          <cell r="E6960" t="str">
            <v>tak</v>
          </cell>
        </row>
        <row r="6961">
          <cell r="A6961" t="str">
            <v>SHRSN018</v>
          </cell>
          <cell r="B6961" t="str">
            <v>7280-SHRSN018</v>
          </cell>
          <cell r="C6961">
            <v>2</v>
          </cell>
          <cell r="D6961">
            <v>0</v>
          </cell>
          <cell r="E6961" t="str">
            <v>tak</v>
          </cell>
        </row>
        <row r="6962">
          <cell r="A6962" t="str">
            <v>SHRSN019</v>
          </cell>
          <cell r="B6962" t="str">
            <v>7280-SHRSN019</v>
          </cell>
          <cell r="C6962">
            <v>2</v>
          </cell>
          <cell r="D6962">
            <v>0</v>
          </cell>
          <cell r="E6962" t="str">
            <v>tak</v>
          </cell>
        </row>
        <row r="6963">
          <cell r="A6963" t="str">
            <v>SHRSN020</v>
          </cell>
          <cell r="B6963" t="str">
            <v>7280-SHRSN020</v>
          </cell>
          <cell r="C6963">
            <v>2</v>
          </cell>
          <cell r="D6963">
            <v>0</v>
          </cell>
          <cell r="E6963" t="str">
            <v>tak</v>
          </cell>
        </row>
        <row r="6964">
          <cell r="A6964" t="str">
            <v>SHRSN021</v>
          </cell>
          <cell r="B6964" t="str">
            <v>7280-SHRSN021</v>
          </cell>
          <cell r="C6964">
            <v>2</v>
          </cell>
          <cell r="D6964">
            <v>0</v>
          </cell>
          <cell r="E6964" t="str">
            <v>tak</v>
          </cell>
        </row>
        <row r="6965">
          <cell r="A6965" t="str">
            <v>SHRSN022</v>
          </cell>
          <cell r="B6965" t="str">
            <v>7280-SHRSN022</v>
          </cell>
          <cell r="C6965">
            <v>2</v>
          </cell>
          <cell r="D6965">
            <v>0</v>
          </cell>
          <cell r="E6965" t="str">
            <v>tak</v>
          </cell>
        </row>
        <row r="6966">
          <cell r="A6966" t="str">
            <v>SHRSN023</v>
          </cell>
          <cell r="B6966" t="str">
            <v>7280-SHRSN023</v>
          </cell>
          <cell r="C6966">
            <v>2</v>
          </cell>
          <cell r="D6966">
            <v>0</v>
          </cell>
          <cell r="E6966" t="str">
            <v>tak</v>
          </cell>
        </row>
        <row r="6967">
          <cell r="A6967" t="str">
            <v>SHRSN024</v>
          </cell>
          <cell r="B6967" t="str">
            <v>7280-SHRSN024</v>
          </cell>
          <cell r="C6967">
            <v>2</v>
          </cell>
          <cell r="D6967">
            <v>0</v>
          </cell>
          <cell r="E6967" t="str">
            <v>tak</v>
          </cell>
        </row>
        <row r="6968">
          <cell r="A6968" t="str">
            <v>SHRSN025</v>
          </cell>
          <cell r="B6968" t="str">
            <v>7280-SHRSN025</v>
          </cell>
          <cell r="C6968">
            <v>2</v>
          </cell>
          <cell r="D6968">
            <v>0</v>
          </cell>
          <cell r="E6968" t="str">
            <v>tak</v>
          </cell>
        </row>
        <row r="6969">
          <cell r="A6969" t="str">
            <v>SHRSN026</v>
          </cell>
          <cell r="B6969" t="str">
            <v>7280-SHRSN026</v>
          </cell>
          <cell r="C6969">
            <v>2</v>
          </cell>
          <cell r="D6969">
            <v>0</v>
          </cell>
          <cell r="E6969" t="str">
            <v>tak</v>
          </cell>
        </row>
        <row r="6970">
          <cell r="A6970" t="str">
            <v>SHRSN027</v>
          </cell>
          <cell r="B6970" t="str">
            <v>7280-SHRSN027</v>
          </cell>
          <cell r="C6970">
            <v>2</v>
          </cell>
          <cell r="D6970">
            <v>0</v>
          </cell>
          <cell r="E6970" t="str">
            <v>tak</v>
          </cell>
        </row>
        <row r="6971">
          <cell r="A6971" t="str">
            <v>SHRSN028</v>
          </cell>
          <cell r="B6971" t="str">
            <v>7280-SHRSN028</v>
          </cell>
          <cell r="C6971">
            <v>2</v>
          </cell>
          <cell r="D6971">
            <v>0</v>
          </cell>
          <cell r="E6971" t="str">
            <v>tak</v>
          </cell>
        </row>
        <row r="6972">
          <cell r="A6972" t="str">
            <v>SHRSN029</v>
          </cell>
          <cell r="B6972" t="str">
            <v>7280-SHRSN029</v>
          </cell>
          <cell r="C6972">
            <v>2</v>
          </cell>
          <cell r="D6972">
            <v>0</v>
          </cell>
          <cell r="E6972" t="str">
            <v>tak</v>
          </cell>
        </row>
        <row r="6973">
          <cell r="A6973" t="str">
            <v>SHRSN030</v>
          </cell>
          <cell r="B6973" t="str">
            <v>7280-SHRSN030</v>
          </cell>
          <cell r="C6973">
            <v>2</v>
          </cell>
          <cell r="D6973">
            <v>0</v>
          </cell>
          <cell r="E6973" t="str">
            <v>tak</v>
          </cell>
        </row>
        <row r="6974">
          <cell r="A6974" t="str">
            <v>SHRSN031</v>
          </cell>
          <cell r="B6974" t="str">
            <v>7280-SHRSN031</v>
          </cell>
          <cell r="C6974">
            <v>2</v>
          </cell>
          <cell r="D6974">
            <v>0</v>
          </cell>
          <cell r="E6974" t="str">
            <v>tak</v>
          </cell>
        </row>
        <row r="6975">
          <cell r="A6975" t="str">
            <v>SHRSN032</v>
          </cell>
          <cell r="B6975" t="str">
            <v>7280-SHRSN032</v>
          </cell>
          <cell r="C6975">
            <v>2</v>
          </cell>
          <cell r="D6975">
            <v>0</v>
          </cell>
          <cell r="E6975" t="str">
            <v>tak</v>
          </cell>
        </row>
        <row r="6976">
          <cell r="A6976" t="str">
            <v>SHRSN034</v>
          </cell>
          <cell r="B6976" t="str">
            <v>7280-SHRSN034</v>
          </cell>
          <cell r="C6976">
            <v>2</v>
          </cell>
          <cell r="D6976">
            <v>0</v>
          </cell>
          <cell r="E6976" t="str">
            <v>tak</v>
          </cell>
        </row>
        <row r="6977">
          <cell r="A6977" t="str">
            <v>SHRSN035</v>
          </cell>
          <cell r="B6977" t="str">
            <v>7280-SHRSN035</v>
          </cell>
          <cell r="C6977">
            <v>2</v>
          </cell>
          <cell r="D6977">
            <v>0</v>
          </cell>
          <cell r="E6977" t="str">
            <v>tak</v>
          </cell>
        </row>
        <row r="6978">
          <cell r="A6978" t="str">
            <v>SHRSS004</v>
          </cell>
          <cell r="B6978" t="str">
            <v>7280-SHRSS004</v>
          </cell>
          <cell r="C6978">
            <v>2</v>
          </cell>
          <cell r="D6978">
            <v>0</v>
          </cell>
          <cell r="E6978" t="str">
            <v>tak</v>
          </cell>
        </row>
        <row r="6979">
          <cell r="A6979" t="str">
            <v>SHRSS010</v>
          </cell>
          <cell r="B6979" t="str">
            <v>7280-SHRSS010</v>
          </cell>
          <cell r="C6979">
            <v>2</v>
          </cell>
          <cell r="D6979">
            <v>0</v>
          </cell>
          <cell r="E6979" t="str">
            <v>tak</v>
          </cell>
        </row>
        <row r="6980">
          <cell r="A6980" t="str">
            <v>RSSAC001</v>
          </cell>
          <cell r="B6980" t="str">
            <v>7280-SHRSSAC001</v>
          </cell>
          <cell r="C6980">
            <v>2</v>
          </cell>
          <cell r="D6980">
            <v>0</v>
          </cell>
          <cell r="E6980" t="str">
            <v>tak</v>
          </cell>
        </row>
        <row r="6981">
          <cell r="A6981" t="str">
            <v>RSSTA001</v>
          </cell>
          <cell r="B6981" t="str">
            <v>7280-SHRSSTA001</v>
          </cell>
          <cell r="C6981">
            <v>2</v>
          </cell>
          <cell r="D6981">
            <v>0</v>
          </cell>
          <cell r="E6981" t="str">
            <v>tak</v>
          </cell>
        </row>
        <row r="6982">
          <cell r="A6982" t="str">
            <v>RSSTA002</v>
          </cell>
          <cell r="B6982" t="str">
            <v>7280-SHRSSTA002</v>
          </cell>
          <cell r="C6982">
            <v>2</v>
          </cell>
          <cell r="D6982">
            <v>0</v>
          </cell>
          <cell r="E6982" t="str">
            <v>tak</v>
          </cell>
        </row>
        <row r="6983">
          <cell r="A6983" t="str">
            <v>RSSTA003</v>
          </cell>
          <cell r="B6983" t="str">
            <v>7280-SHRSSTA003</v>
          </cell>
          <cell r="C6983">
            <v>1</v>
          </cell>
          <cell r="D6983">
            <v>0</v>
          </cell>
          <cell r="E6983" t="str">
            <v>tak</v>
          </cell>
        </row>
        <row r="6984">
          <cell r="A6984" t="str">
            <v>RSSTA004</v>
          </cell>
          <cell r="B6984" t="str">
            <v>7280-SHRSSTA004</v>
          </cell>
          <cell r="C6984">
            <v>2</v>
          </cell>
          <cell r="D6984">
            <v>0</v>
          </cell>
          <cell r="E6984" t="str">
            <v>tak</v>
          </cell>
        </row>
        <row r="6985">
          <cell r="A6985" t="str">
            <v>RSSTB001</v>
          </cell>
          <cell r="B6985" t="str">
            <v>7280-SHRSSTB001</v>
          </cell>
          <cell r="C6985">
            <v>2</v>
          </cell>
          <cell r="D6985">
            <v>0</v>
          </cell>
          <cell r="E6985" t="str">
            <v>tak</v>
          </cell>
        </row>
        <row r="6986">
          <cell r="A6986" t="str">
            <v>RSSTB003</v>
          </cell>
          <cell r="B6986" t="str">
            <v>7280-SHRSSTB003</v>
          </cell>
          <cell r="C6986">
            <v>3</v>
          </cell>
          <cell r="D6986">
            <v>0</v>
          </cell>
          <cell r="E6986" t="str">
            <v>tak</v>
          </cell>
        </row>
        <row r="6987">
          <cell r="A6987" t="str">
            <v>RSSTC001</v>
          </cell>
          <cell r="B6987" t="str">
            <v>7280-SHRSSTC001</v>
          </cell>
          <cell r="C6987">
            <v>2</v>
          </cell>
          <cell r="D6987">
            <v>0</v>
          </cell>
          <cell r="E6987" t="str">
            <v>tak</v>
          </cell>
        </row>
        <row r="6988">
          <cell r="A6988" t="str">
            <v>RSSTT001</v>
          </cell>
          <cell r="B6988" t="str">
            <v>7280-SHRSSTT001</v>
          </cell>
          <cell r="C6988">
            <v>2</v>
          </cell>
          <cell r="D6988">
            <v>0</v>
          </cell>
          <cell r="E6988" t="str">
            <v>tak</v>
          </cell>
        </row>
        <row r="6989">
          <cell r="A6989" t="str">
            <v>RSSTT002</v>
          </cell>
          <cell r="B6989" t="str">
            <v>7280-SHRSSTT002</v>
          </cell>
          <cell r="C6989">
            <v>1</v>
          </cell>
          <cell r="D6989">
            <v>0</v>
          </cell>
          <cell r="E6989" t="str">
            <v>tak</v>
          </cell>
        </row>
        <row r="6990">
          <cell r="A6990" t="str">
            <v>RSSTT003</v>
          </cell>
          <cell r="B6990" t="str">
            <v>7280-SHRSSTT003</v>
          </cell>
          <cell r="C6990">
            <v>2</v>
          </cell>
          <cell r="D6990">
            <v>0</v>
          </cell>
          <cell r="E6990" t="str">
            <v>tak</v>
          </cell>
        </row>
        <row r="6991">
          <cell r="A6991" t="str">
            <v>SHRST001</v>
          </cell>
          <cell r="B6991" t="str">
            <v>7280-SHRST001</v>
          </cell>
          <cell r="C6991">
            <v>3</v>
          </cell>
          <cell r="D6991">
            <v>0</v>
          </cell>
          <cell r="E6991" t="str">
            <v>tak</v>
          </cell>
        </row>
        <row r="6992">
          <cell r="A6992" t="str">
            <v>SHRST003</v>
          </cell>
          <cell r="B6992" t="str">
            <v>7280-SHRST003</v>
          </cell>
          <cell r="C6992">
            <v>1</v>
          </cell>
          <cell r="D6992">
            <v>0</v>
          </cell>
          <cell r="E6992" t="str">
            <v>tak</v>
          </cell>
        </row>
        <row r="6993">
          <cell r="A6993" t="str">
            <v>SHRST004</v>
          </cell>
          <cell r="B6993" t="str">
            <v>7280-SHRST004</v>
          </cell>
          <cell r="C6993">
            <v>1</v>
          </cell>
          <cell r="D6993">
            <v>0</v>
          </cell>
          <cell r="E6993" t="str">
            <v>tak</v>
          </cell>
        </row>
        <row r="6994">
          <cell r="A6994" t="str">
            <v>SHRST005</v>
          </cell>
          <cell r="B6994" t="str">
            <v>7280-SHRST005</v>
          </cell>
          <cell r="C6994">
            <v>2</v>
          </cell>
          <cell r="D6994">
            <v>0</v>
          </cell>
          <cell r="E6994" t="str">
            <v>tak</v>
          </cell>
        </row>
        <row r="6995">
          <cell r="A6995" t="str">
            <v>SHRST006</v>
          </cell>
          <cell r="B6995" t="str">
            <v>7280-SHRST006</v>
          </cell>
          <cell r="C6995">
            <v>2</v>
          </cell>
          <cell r="D6995">
            <v>0</v>
          </cell>
          <cell r="E6995" t="str">
            <v>tak</v>
          </cell>
        </row>
        <row r="6996">
          <cell r="A6996" t="str">
            <v>SHRST007</v>
          </cell>
          <cell r="B6996" t="str">
            <v>7280-SHRST007</v>
          </cell>
          <cell r="C6996">
            <v>3</v>
          </cell>
          <cell r="D6996">
            <v>0</v>
          </cell>
          <cell r="E6996" t="str">
            <v>tak</v>
          </cell>
        </row>
        <row r="6997">
          <cell r="A6997" t="str">
            <v>SHRST008</v>
          </cell>
          <cell r="B6997" t="str">
            <v>7280-SHRST008</v>
          </cell>
          <cell r="C6997">
            <v>2</v>
          </cell>
          <cell r="D6997">
            <v>0</v>
          </cell>
          <cell r="E6997" t="str">
            <v>tak</v>
          </cell>
        </row>
        <row r="6998">
          <cell r="A6998" t="str">
            <v>SHRST013</v>
          </cell>
          <cell r="B6998" t="str">
            <v>7280-SHRST013</v>
          </cell>
          <cell r="C6998">
            <v>2</v>
          </cell>
          <cell r="D6998">
            <v>0</v>
          </cell>
          <cell r="E6998" t="str">
            <v>tak</v>
          </cell>
        </row>
        <row r="6999">
          <cell r="A6999" t="str">
            <v>SHRST014</v>
          </cell>
          <cell r="B6999" t="str">
            <v>7280-SHRST014</v>
          </cell>
          <cell r="C6999">
            <v>2</v>
          </cell>
          <cell r="D6999">
            <v>0</v>
          </cell>
          <cell r="E6999" t="str">
            <v>tak</v>
          </cell>
        </row>
        <row r="7000">
          <cell r="A7000" t="str">
            <v>SHRST015</v>
          </cell>
          <cell r="B7000" t="str">
            <v>7280-SHRST015</v>
          </cell>
          <cell r="C7000">
            <v>2</v>
          </cell>
          <cell r="D7000">
            <v>0</v>
          </cell>
          <cell r="E7000" t="str">
            <v>tak</v>
          </cell>
        </row>
        <row r="7001">
          <cell r="A7001" t="str">
            <v>SHRST016</v>
          </cell>
          <cell r="B7001" t="str">
            <v>7280-SHRST016</v>
          </cell>
          <cell r="C7001">
            <v>2</v>
          </cell>
          <cell r="D7001">
            <v>0</v>
          </cell>
          <cell r="E7001" t="str">
            <v>tak</v>
          </cell>
        </row>
        <row r="7002">
          <cell r="A7002" t="str">
            <v>SHRST017</v>
          </cell>
          <cell r="B7002" t="str">
            <v>7280-SHRST017</v>
          </cell>
          <cell r="C7002">
            <v>2</v>
          </cell>
          <cell r="D7002">
            <v>0</v>
          </cell>
          <cell r="E7002" t="str">
            <v>tak</v>
          </cell>
        </row>
        <row r="7003">
          <cell r="A7003" t="str">
            <v>SHRST019</v>
          </cell>
          <cell r="B7003" t="str">
            <v>7280-SHRST019</v>
          </cell>
          <cell r="C7003">
            <v>2</v>
          </cell>
          <cell r="D7003">
            <v>0</v>
          </cell>
          <cell r="E7003" t="str">
            <v>tak</v>
          </cell>
        </row>
        <row r="7004">
          <cell r="A7004" t="str">
            <v>RSTAC001</v>
          </cell>
          <cell r="B7004" t="str">
            <v>7280-SHRSTAC001</v>
          </cell>
          <cell r="C7004">
            <v>2</v>
          </cell>
          <cell r="D7004">
            <v>0</v>
          </cell>
          <cell r="E7004" t="str">
            <v>tak</v>
          </cell>
        </row>
        <row r="7005">
          <cell r="A7005" t="str">
            <v>RSTTT004</v>
          </cell>
          <cell r="B7005" t="str">
            <v>7280-SHRSTTT004</v>
          </cell>
          <cell r="C7005">
            <v>1</v>
          </cell>
          <cell r="D7005">
            <v>0</v>
          </cell>
          <cell r="E7005" t="str">
            <v>tak</v>
          </cell>
        </row>
        <row r="7006">
          <cell r="A7006" t="str">
            <v>RSTTT005</v>
          </cell>
          <cell r="B7006" t="str">
            <v>7280-SHRSTTT005</v>
          </cell>
          <cell r="C7006">
            <v>1</v>
          </cell>
          <cell r="D7006">
            <v>0</v>
          </cell>
          <cell r="E7006" t="str">
            <v>tak</v>
          </cell>
        </row>
        <row r="7007">
          <cell r="A7007" t="str">
            <v>HRSTTT06</v>
          </cell>
          <cell r="B7007" t="str">
            <v>7280-SHRSTTT06</v>
          </cell>
          <cell r="C7007">
            <v>2</v>
          </cell>
          <cell r="D7007">
            <v>0</v>
          </cell>
          <cell r="E7007" t="str">
            <v>tak</v>
          </cell>
        </row>
        <row r="7008">
          <cell r="A7008" t="str">
            <v>012041_0</v>
          </cell>
          <cell r="B7008" t="str">
            <v>7605-0_0012041_0</v>
          </cell>
          <cell r="C7008">
            <v>4</v>
          </cell>
          <cell r="D7008">
            <v>0</v>
          </cell>
          <cell r="E7008" t="str">
            <v>tak</v>
          </cell>
        </row>
        <row r="7009">
          <cell r="A7009" t="str">
            <v>012042_0</v>
          </cell>
          <cell r="B7009" t="str">
            <v>7605-0_0012042_0</v>
          </cell>
          <cell r="C7009">
            <v>4</v>
          </cell>
          <cell r="D7009">
            <v>0</v>
          </cell>
          <cell r="E7009" t="str">
            <v>tak</v>
          </cell>
        </row>
        <row r="7010">
          <cell r="A7010" t="str">
            <v>012061_0</v>
          </cell>
          <cell r="B7010" t="str">
            <v>7605-0_0012061_0</v>
          </cell>
          <cell r="C7010">
            <v>4</v>
          </cell>
          <cell r="D7010">
            <v>0</v>
          </cell>
          <cell r="E7010" t="str">
            <v>tak</v>
          </cell>
        </row>
        <row r="7011">
          <cell r="A7011" t="str">
            <v>012062_0</v>
          </cell>
          <cell r="B7011" t="str">
            <v>7605-0_0012062_0</v>
          </cell>
          <cell r="C7011">
            <v>4</v>
          </cell>
          <cell r="D7011">
            <v>0</v>
          </cell>
          <cell r="E7011" t="str">
            <v>tak</v>
          </cell>
        </row>
        <row r="7012">
          <cell r="A7012" t="str">
            <v>012096_0</v>
          </cell>
          <cell r="B7012" t="str">
            <v>7605-0_0012096_0</v>
          </cell>
          <cell r="C7012">
            <v>4</v>
          </cell>
          <cell r="D7012">
            <v>0</v>
          </cell>
          <cell r="E7012" t="str">
            <v>tak</v>
          </cell>
        </row>
        <row r="7013">
          <cell r="A7013" t="str">
            <v>012098_0</v>
          </cell>
          <cell r="B7013" t="str">
            <v>7605-0_0012098_0</v>
          </cell>
          <cell r="C7013">
            <v>4</v>
          </cell>
          <cell r="D7013">
            <v>0</v>
          </cell>
          <cell r="E7013" t="str">
            <v>tak</v>
          </cell>
        </row>
        <row r="7014">
          <cell r="A7014" t="str">
            <v>00906313</v>
          </cell>
          <cell r="B7014" t="str">
            <v>7900-400906313</v>
          </cell>
          <cell r="C7014">
            <v>4</v>
          </cell>
          <cell r="D7014">
            <v>0</v>
          </cell>
          <cell r="E7014" t="str">
            <v>tak</v>
          </cell>
        </row>
        <row r="7015">
          <cell r="A7015" t="str">
            <v>40426911</v>
          </cell>
          <cell r="B7015" t="str">
            <v>7900-40426911</v>
          </cell>
          <cell r="C7015">
            <v>4</v>
          </cell>
          <cell r="D7015">
            <v>0</v>
          </cell>
          <cell r="E7015" t="str">
            <v>tak</v>
          </cell>
        </row>
        <row r="7016">
          <cell r="A7016" t="str">
            <v>40427051</v>
          </cell>
          <cell r="B7016" t="str">
            <v>7900-40427051</v>
          </cell>
          <cell r="C7016">
            <v>4</v>
          </cell>
          <cell r="D7016">
            <v>0</v>
          </cell>
          <cell r="E7016" t="str">
            <v>tak</v>
          </cell>
        </row>
        <row r="7017">
          <cell r="A7017" t="str">
            <v>40427093</v>
          </cell>
          <cell r="B7017" t="str">
            <v>7900-40427093</v>
          </cell>
          <cell r="C7017">
            <v>4</v>
          </cell>
          <cell r="D7017">
            <v>0</v>
          </cell>
          <cell r="E7017" t="str">
            <v>tak</v>
          </cell>
        </row>
        <row r="7018">
          <cell r="A7018" t="str">
            <v>40427121</v>
          </cell>
          <cell r="B7018" t="str">
            <v>7900-40427121</v>
          </cell>
          <cell r="C7018">
            <v>4</v>
          </cell>
          <cell r="D7018">
            <v>0</v>
          </cell>
          <cell r="E7018" t="str">
            <v>tak</v>
          </cell>
        </row>
        <row r="7019">
          <cell r="A7019" t="str">
            <v>40427142</v>
          </cell>
          <cell r="B7019" t="str">
            <v>7900-40427142</v>
          </cell>
          <cell r="C7019">
            <v>4</v>
          </cell>
          <cell r="D7019">
            <v>0</v>
          </cell>
          <cell r="E7019" t="str">
            <v>tak</v>
          </cell>
        </row>
        <row r="7020">
          <cell r="A7020" t="str">
            <v>40427163</v>
          </cell>
          <cell r="B7020" t="str">
            <v>7900-40427163</v>
          </cell>
          <cell r="C7020">
            <v>4</v>
          </cell>
          <cell r="D7020">
            <v>0</v>
          </cell>
          <cell r="E7020" t="str">
            <v>tak</v>
          </cell>
        </row>
        <row r="7021">
          <cell r="A7021" t="str">
            <v>40427184</v>
          </cell>
          <cell r="B7021" t="str">
            <v>7900-40427184</v>
          </cell>
          <cell r="C7021">
            <v>4</v>
          </cell>
          <cell r="D7021">
            <v>0</v>
          </cell>
          <cell r="E7021" t="str">
            <v>tak</v>
          </cell>
        </row>
        <row r="7022">
          <cell r="A7022" t="str">
            <v>40427212</v>
          </cell>
          <cell r="B7022" t="str">
            <v>7900-40427212</v>
          </cell>
          <cell r="C7022">
            <v>4</v>
          </cell>
          <cell r="D7022">
            <v>0</v>
          </cell>
          <cell r="E7022" t="str">
            <v>tak</v>
          </cell>
        </row>
        <row r="7023">
          <cell r="A7023" t="str">
            <v>40427233</v>
          </cell>
          <cell r="B7023" t="str">
            <v>7900-40427233</v>
          </cell>
          <cell r="C7023">
            <v>4</v>
          </cell>
          <cell r="D7023">
            <v>0</v>
          </cell>
          <cell r="E7023" t="str">
            <v>tak</v>
          </cell>
        </row>
        <row r="7024">
          <cell r="A7024" t="str">
            <v>40427254</v>
          </cell>
          <cell r="B7024" t="str">
            <v>7900-40427254</v>
          </cell>
          <cell r="C7024">
            <v>4</v>
          </cell>
          <cell r="D7024">
            <v>0</v>
          </cell>
          <cell r="E7024" t="str">
            <v>tak</v>
          </cell>
        </row>
        <row r="7025">
          <cell r="A7025" t="str">
            <v>40427296</v>
          </cell>
          <cell r="B7025" t="str">
            <v>7900-40427296</v>
          </cell>
          <cell r="C7025">
            <v>4</v>
          </cell>
          <cell r="D7025">
            <v>0</v>
          </cell>
          <cell r="E7025" t="str">
            <v>tak</v>
          </cell>
        </row>
        <row r="7026">
          <cell r="A7026" t="str">
            <v>40427324</v>
          </cell>
          <cell r="B7026" t="str">
            <v>7900-40427324</v>
          </cell>
          <cell r="C7026">
            <v>4</v>
          </cell>
          <cell r="D7026">
            <v>0</v>
          </cell>
          <cell r="E7026" t="str">
            <v>tak</v>
          </cell>
        </row>
        <row r="7027">
          <cell r="A7027" t="str">
            <v>40427345</v>
          </cell>
          <cell r="B7027" t="str">
            <v>7900-40427345</v>
          </cell>
          <cell r="C7027">
            <v>4</v>
          </cell>
          <cell r="D7027">
            <v>0</v>
          </cell>
          <cell r="E7027" t="str">
            <v>tak</v>
          </cell>
        </row>
        <row r="7028">
          <cell r="A7028" t="str">
            <v>40427394</v>
          </cell>
          <cell r="B7028" t="str">
            <v>7900-40427394</v>
          </cell>
          <cell r="C7028">
            <v>4</v>
          </cell>
          <cell r="D7028">
            <v>0</v>
          </cell>
          <cell r="E7028" t="str">
            <v>tak</v>
          </cell>
        </row>
        <row r="7029">
          <cell r="A7029" t="str">
            <v>40427422</v>
          </cell>
          <cell r="B7029" t="str">
            <v>7900-40427422</v>
          </cell>
          <cell r="C7029">
            <v>4</v>
          </cell>
          <cell r="D7029">
            <v>0</v>
          </cell>
          <cell r="E7029" t="str">
            <v>tak</v>
          </cell>
        </row>
        <row r="7030">
          <cell r="A7030" t="str">
            <v>40427436</v>
          </cell>
          <cell r="B7030" t="str">
            <v>7900-40427436</v>
          </cell>
          <cell r="C7030">
            <v>4</v>
          </cell>
          <cell r="D7030">
            <v>0</v>
          </cell>
          <cell r="E7030" t="str">
            <v>tak</v>
          </cell>
        </row>
        <row r="7031">
          <cell r="A7031" t="str">
            <v>40427464</v>
          </cell>
          <cell r="B7031" t="str">
            <v>7900-40427464</v>
          </cell>
          <cell r="C7031">
            <v>4</v>
          </cell>
          <cell r="D7031">
            <v>0</v>
          </cell>
          <cell r="E7031" t="str">
            <v>tak</v>
          </cell>
        </row>
        <row r="7032">
          <cell r="A7032" t="str">
            <v>40427471</v>
          </cell>
          <cell r="B7032" t="str">
            <v>7900-40427471</v>
          </cell>
          <cell r="C7032">
            <v>4</v>
          </cell>
          <cell r="D7032">
            <v>0</v>
          </cell>
          <cell r="E7032" t="str">
            <v>tak</v>
          </cell>
        </row>
        <row r="7033">
          <cell r="A7033" t="str">
            <v>40427485</v>
          </cell>
          <cell r="B7033" t="str">
            <v>7900-40427485</v>
          </cell>
          <cell r="C7033">
            <v>4</v>
          </cell>
          <cell r="D7033">
            <v>0</v>
          </cell>
          <cell r="E7033" t="str">
            <v>tak</v>
          </cell>
        </row>
        <row r="7034">
          <cell r="A7034" t="str">
            <v>40427492</v>
          </cell>
          <cell r="B7034" t="str">
            <v>7900-40427492</v>
          </cell>
          <cell r="C7034">
            <v>4</v>
          </cell>
          <cell r="D7034">
            <v>0</v>
          </cell>
          <cell r="E7034" t="str">
            <v>tak</v>
          </cell>
        </row>
        <row r="7035">
          <cell r="A7035" t="str">
            <v>40427506</v>
          </cell>
          <cell r="B7035" t="str">
            <v>7900-40427506</v>
          </cell>
          <cell r="C7035">
            <v>4</v>
          </cell>
          <cell r="D7035">
            <v>0</v>
          </cell>
          <cell r="E7035" t="str">
            <v>tak</v>
          </cell>
        </row>
        <row r="7036">
          <cell r="A7036" t="str">
            <v>40427520</v>
          </cell>
          <cell r="B7036" t="str">
            <v>7900-40427520</v>
          </cell>
          <cell r="C7036">
            <v>4</v>
          </cell>
          <cell r="D7036">
            <v>0</v>
          </cell>
          <cell r="E7036" t="str">
            <v>tak</v>
          </cell>
        </row>
        <row r="7037">
          <cell r="A7037" t="str">
            <v>40427786</v>
          </cell>
          <cell r="B7037" t="str">
            <v>7900-40427786</v>
          </cell>
          <cell r="C7037">
            <v>4</v>
          </cell>
          <cell r="D7037">
            <v>0</v>
          </cell>
          <cell r="E7037" t="str">
            <v>tak</v>
          </cell>
        </row>
        <row r="7038">
          <cell r="A7038" t="str">
            <v>40427800</v>
          </cell>
          <cell r="B7038" t="str">
            <v>7900-40427800</v>
          </cell>
          <cell r="C7038">
            <v>4</v>
          </cell>
          <cell r="D7038">
            <v>0</v>
          </cell>
          <cell r="E7038" t="str">
            <v>tak</v>
          </cell>
        </row>
        <row r="7039">
          <cell r="A7039" t="str">
            <v>40427821</v>
          </cell>
          <cell r="B7039" t="str">
            <v>7900-40427821</v>
          </cell>
          <cell r="C7039">
            <v>4</v>
          </cell>
          <cell r="D7039">
            <v>0</v>
          </cell>
          <cell r="E7039" t="str">
            <v>tak</v>
          </cell>
        </row>
        <row r="7040">
          <cell r="A7040" t="str">
            <v>40427912</v>
          </cell>
          <cell r="B7040" t="str">
            <v>7900-40427912</v>
          </cell>
          <cell r="C7040">
            <v>4</v>
          </cell>
          <cell r="D7040">
            <v>0</v>
          </cell>
          <cell r="E7040" t="str">
            <v>tak</v>
          </cell>
        </row>
        <row r="7041">
          <cell r="A7041" t="str">
            <v>40427933</v>
          </cell>
          <cell r="B7041" t="str">
            <v>7900-40427933</v>
          </cell>
          <cell r="C7041">
            <v>4</v>
          </cell>
          <cell r="D7041">
            <v>0</v>
          </cell>
          <cell r="E7041" t="str">
            <v>tak</v>
          </cell>
        </row>
        <row r="7042">
          <cell r="A7042" t="str">
            <v>40427954</v>
          </cell>
          <cell r="B7042" t="str">
            <v>7900-40427954</v>
          </cell>
          <cell r="C7042">
            <v>4</v>
          </cell>
          <cell r="D7042">
            <v>0</v>
          </cell>
          <cell r="E7042" t="str">
            <v>tak</v>
          </cell>
        </row>
        <row r="7043">
          <cell r="A7043" t="str">
            <v>40427982</v>
          </cell>
          <cell r="B7043" t="str">
            <v>7900-40427982</v>
          </cell>
          <cell r="C7043">
            <v>4</v>
          </cell>
          <cell r="D7043">
            <v>0</v>
          </cell>
          <cell r="E7043" t="str">
            <v>tak</v>
          </cell>
        </row>
        <row r="7044">
          <cell r="A7044" t="str">
            <v>40427996</v>
          </cell>
          <cell r="B7044" t="str">
            <v>7900-40427996</v>
          </cell>
          <cell r="C7044">
            <v>4</v>
          </cell>
          <cell r="D7044">
            <v>0</v>
          </cell>
          <cell r="E7044" t="str">
            <v>tak</v>
          </cell>
        </row>
        <row r="7045">
          <cell r="A7045" t="str">
            <v>40428024</v>
          </cell>
          <cell r="B7045" t="str">
            <v>7900-40428024</v>
          </cell>
          <cell r="C7045">
            <v>4</v>
          </cell>
          <cell r="D7045">
            <v>0</v>
          </cell>
          <cell r="E7045" t="str">
            <v>tak</v>
          </cell>
        </row>
        <row r="7046">
          <cell r="A7046" t="str">
            <v>40428045</v>
          </cell>
          <cell r="B7046" t="str">
            <v>7900-40428045</v>
          </cell>
          <cell r="C7046">
            <v>4</v>
          </cell>
          <cell r="D7046">
            <v>0</v>
          </cell>
          <cell r="E7046" t="str">
            <v>tak</v>
          </cell>
        </row>
        <row r="7047">
          <cell r="A7047" t="str">
            <v>40428073</v>
          </cell>
          <cell r="B7047" t="str">
            <v>7900-40428073</v>
          </cell>
          <cell r="C7047">
            <v>4</v>
          </cell>
          <cell r="D7047">
            <v>0</v>
          </cell>
          <cell r="E7047" t="str">
            <v>tak</v>
          </cell>
        </row>
        <row r="7048">
          <cell r="A7048" t="str">
            <v>40428094</v>
          </cell>
          <cell r="B7048" t="str">
            <v>7900-40428094</v>
          </cell>
          <cell r="C7048">
            <v>4</v>
          </cell>
          <cell r="D7048">
            <v>0</v>
          </cell>
          <cell r="E7048" t="str">
            <v>tak</v>
          </cell>
        </row>
        <row r="7049">
          <cell r="A7049" t="str">
            <v>40428115</v>
          </cell>
          <cell r="B7049" t="str">
            <v>7900-40428115</v>
          </cell>
          <cell r="C7049">
            <v>4</v>
          </cell>
          <cell r="D7049">
            <v>0</v>
          </cell>
          <cell r="E7049" t="str">
            <v>tak</v>
          </cell>
        </row>
        <row r="7050">
          <cell r="A7050" t="str">
            <v>40428136</v>
          </cell>
          <cell r="B7050" t="str">
            <v>7900-40428136</v>
          </cell>
          <cell r="C7050">
            <v>4</v>
          </cell>
          <cell r="D7050">
            <v>0</v>
          </cell>
          <cell r="E7050" t="str">
            <v>tak</v>
          </cell>
        </row>
        <row r="7051">
          <cell r="A7051" t="str">
            <v>40428143</v>
          </cell>
          <cell r="B7051" t="str">
            <v>7900-40428143</v>
          </cell>
          <cell r="C7051">
            <v>4</v>
          </cell>
          <cell r="D7051">
            <v>0</v>
          </cell>
          <cell r="E7051" t="str">
            <v>tak</v>
          </cell>
        </row>
        <row r="7052">
          <cell r="A7052" t="str">
            <v>40428150</v>
          </cell>
          <cell r="B7052" t="str">
            <v>7900-40428150</v>
          </cell>
          <cell r="C7052">
            <v>4</v>
          </cell>
          <cell r="D7052">
            <v>0</v>
          </cell>
          <cell r="E7052" t="str">
            <v>tak</v>
          </cell>
        </row>
        <row r="7053">
          <cell r="A7053" t="str">
            <v>40428164</v>
          </cell>
          <cell r="B7053" t="str">
            <v>7900-40428164</v>
          </cell>
          <cell r="C7053">
            <v>4</v>
          </cell>
          <cell r="D7053">
            <v>0</v>
          </cell>
          <cell r="E7053" t="str">
            <v>tak</v>
          </cell>
        </row>
        <row r="7054">
          <cell r="A7054" t="str">
            <v>40428171</v>
          </cell>
          <cell r="B7054" t="str">
            <v>7900-40428171</v>
          </cell>
          <cell r="C7054">
            <v>4</v>
          </cell>
          <cell r="D7054">
            <v>0</v>
          </cell>
          <cell r="E7054" t="str">
            <v>tak</v>
          </cell>
        </row>
        <row r="7055">
          <cell r="A7055" t="str">
            <v>40428185</v>
          </cell>
          <cell r="B7055" t="str">
            <v>7900-40428185</v>
          </cell>
          <cell r="C7055">
            <v>4</v>
          </cell>
          <cell r="D7055">
            <v>0</v>
          </cell>
          <cell r="E7055" t="str">
            <v>tak</v>
          </cell>
        </row>
        <row r="7056">
          <cell r="A7056" t="str">
            <v>40428192</v>
          </cell>
          <cell r="B7056" t="str">
            <v>7900-40428192</v>
          </cell>
          <cell r="C7056">
            <v>4</v>
          </cell>
          <cell r="D7056">
            <v>0</v>
          </cell>
          <cell r="E7056" t="str">
            <v>tak</v>
          </cell>
        </row>
        <row r="7057">
          <cell r="A7057" t="str">
            <v>40428206</v>
          </cell>
          <cell r="B7057" t="str">
            <v>7900-40428206</v>
          </cell>
          <cell r="C7057">
            <v>4</v>
          </cell>
          <cell r="D7057">
            <v>0</v>
          </cell>
          <cell r="E7057" t="str">
            <v>tak</v>
          </cell>
        </row>
        <row r="7058">
          <cell r="A7058" t="str">
            <v>40428213</v>
          </cell>
          <cell r="B7058" t="str">
            <v>7900-40428213</v>
          </cell>
          <cell r="C7058">
            <v>4</v>
          </cell>
          <cell r="D7058">
            <v>0</v>
          </cell>
          <cell r="E7058" t="str">
            <v>tak</v>
          </cell>
        </row>
        <row r="7059">
          <cell r="A7059" t="str">
            <v>40428220</v>
          </cell>
          <cell r="B7059" t="str">
            <v>7900-40428220</v>
          </cell>
          <cell r="C7059">
            <v>4</v>
          </cell>
          <cell r="D7059">
            <v>0</v>
          </cell>
          <cell r="E7059" t="str">
            <v>tak</v>
          </cell>
        </row>
        <row r="7060">
          <cell r="A7060" t="str">
            <v>40428234</v>
          </cell>
          <cell r="B7060" t="str">
            <v>7900-40428234</v>
          </cell>
          <cell r="C7060">
            <v>4</v>
          </cell>
          <cell r="D7060">
            <v>0</v>
          </cell>
          <cell r="E7060" t="str">
            <v>tak</v>
          </cell>
        </row>
        <row r="7061">
          <cell r="A7061" t="str">
            <v>40428241</v>
          </cell>
          <cell r="B7061" t="str">
            <v>7900-40428241</v>
          </cell>
          <cell r="C7061">
            <v>4</v>
          </cell>
          <cell r="D7061">
            <v>0</v>
          </cell>
          <cell r="E7061" t="str">
            <v>tak</v>
          </cell>
        </row>
        <row r="7062">
          <cell r="A7062" t="str">
            <v>40428255</v>
          </cell>
          <cell r="B7062" t="str">
            <v>7900-40428255</v>
          </cell>
          <cell r="C7062">
            <v>4</v>
          </cell>
          <cell r="D7062">
            <v>0</v>
          </cell>
          <cell r="E7062" t="str">
            <v>tak</v>
          </cell>
        </row>
        <row r="7063">
          <cell r="A7063" t="str">
            <v>40428262</v>
          </cell>
          <cell r="B7063" t="str">
            <v>7900-40428262</v>
          </cell>
          <cell r="C7063">
            <v>4</v>
          </cell>
          <cell r="D7063">
            <v>0</v>
          </cell>
          <cell r="E7063" t="str">
            <v>tak</v>
          </cell>
        </row>
        <row r="7064">
          <cell r="A7064" t="str">
            <v>40428276</v>
          </cell>
          <cell r="B7064" t="str">
            <v>7900-40428276</v>
          </cell>
          <cell r="C7064">
            <v>4</v>
          </cell>
          <cell r="D7064">
            <v>0</v>
          </cell>
          <cell r="E7064" t="str">
            <v>tak</v>
          </cell>
        </row>
        <row r="7065">
          <cell r="A7065" t="str">
            <v>40428283</v>
          </cell>
          <cell r="B7065" t="str">
            <v>7900-40428283</v>
          </cell>
          <cell r="C7065">
            <v>4</v>
          </cell>
          <cell r="D7065">
            <v>0</v>
          </cell>
          <cell r="E7065" t="str">
            <v>tak</v>
          </cell>
        </row>
        <row r="7066">
          <cell r="A7066" t="str">
            <v>40428288</v>
          </cell>
          <cell r="B7066" t="str">
            <v>7900-40428288</v>
          </cell>
          <cell r="C7066">
            <v>4</v>
          </cell>
          <cell r="D7066">
            <v>0</v>
          </cell>
          <cell r="E7066" t="str">
            <v>tak</v>
          </cell>
        </row>
        <row r="7067">
          <cell r="A7067" t="str">
            <v>40428290</v>
          </cell>
          <cell r="B7067" t="str">
            <v>7900-40428290</v>
          </cell>
          <cell r="C7067">
            <v>4</v>
          </cell>
          <cell r="D7067">
            <v>0</v>
          </cell>
          <cell r="E7067" t="str">
            <v>tak</v>
          </cell>
        </row>
        <row r="7068">
          <cell r="A7068" t="str">
            <v>40428304</v>
          </cell>
          <cell r="B7068" t="str">
            <v>7900-40428304</v>
          </cell>
          <cell r="C7068">
            <v>4</v>
          </cell>
          <cell r="D7068">
            <v>0</v>
          </cell>
          <cell r="E7068" t="str">
            <v>tak</v>
          </cell>
        </row>
        <row r="7069">
          <cell r="A7069" t="str">
            <v>40428311</v>
          </cell>
          <cell r="B7069" t="str">
            <v>7900-40428311</v>
          </cell>
          <cell r="C7069">
            <v>4</v>
          </cell>
          <cell r="D7069">
            <v>0</v>
          </cell>
          <cell r="E7069" t="str">
            <v>tak</v>
          </cell>
        </row>
        <row r="7070">
          <cell r="A7070" t="str">
            <v>40428325</v>
          </cell>
          <cell r="B7070" t="str">
            <v>7900-40428325</v>
          </cell>
          <cell r="C7070">
            <v>4</v>
          </cell>
          <cell r="D7070">
            <v>0</v>
          </cell>
          <cell r="E7070" t="str">
            <v>tak</v>
          </cell>
        </row>
        <row r="7071">
          <cell r="A7071" t="str">
            <v>40428332</v>
          </cell>
          <cell r="B7071" t="str">
            <v>7900-40428332</v>
          </cell>
          <cell r="C7071">
            <v>4</v>
          </cell>
          <cell r="D7071">
            <v>0</v>
          </cell>
          <cell r="E7071" t="str">
            <v>tak</v>
          </cell>
        </row>
        <row r="7072">
          <cell r="A7072" t="str">
            <v>40428346</v>
          </cell>
          <cell r="B7072" t="str">
            <v>7900-40428346</v>
          </cell>
          <cell r="C7072">
            <v>4</v>
          </cell>
          <cell r="D7072">
            <v>0</v>
          </cell>
          <cell r="E7072" t="str">
            <v>tak</v>
          </cell>
        </row>
        <row r="7073">
          <cell r="A7073" t="str">
            <v>40428353</v>
          </cell>
          <cell r="B7073" t="str">
            <v>7900-40428353</v>
          </cell>
          <cell r="C7073">
            <v>4</v>
          </cell>
          <cell r="D7073">
            <v>0</v>
          </cell>
          <cell r="E7073" t="str">
            <v>tak</v>
          </cell>
        </row>
        <row r="7074">
          <cell r="A7074" t="str">
            <v>40428360</v>
          </cell>
          <cell r="B7074" t="str">
            <v>7900-40428360</v>
          </cell>
          <cell r="C7074">
            <v>4</v>
          </cell>
          <cell r="D7074">
            <v>0</v>
          </cell>
          <cell r="E7074" t="str">
            <v>tak</v>
          </cell>
        </row>
        <row r="7075">
          <cell r="A7075" t="str">
            <v>40428374</v>
          </cell>
          <cell r="B7075" t="str">
            <v>7900-40428374</v>
          </cell>
          <cell r="C7075">
            <v>4</v>
          </cell>
          <cell r="D7075">
            <v>0</v>
          </cell>
          <cell r="E7075" t="str">
            <v>tak</v>
          </cell>
        </row>
        <row r="7076">
          <cell r="A7076" t="str">
            <v>40428381</v>
          </cell>
          <cell r="B7076" t="str">
            <v>7900-40428381</v>
          </cell>
          <cell r="C7076">
            <v>4</v>
          </cell>
          <cell r="D7076">
            <v>0</v>
          </cell>
          <cell r="E7076" t="str">
            <v>tak</v>
          </cell>
        </row>
        <row r="7077">
          <cell r="A7077" t="str">
            <v>40428402</v>
          </cell>
          <cell r="B7077" t="str">
            <v>7900-40428402</v>
          </cell>
          <cell r="C7077">
            <v>4</v>
          </cell>
          <cell r="D7077">
            <v>0</v>
          </cell>
          <cell r="E7077" t="str">
            <v>tak</v>
          </cell>
        </row>
        <row r="7078">
          <cell r="A7078" t="str">
            <v>40428416</v>
          </cell>
          <cell r="B7078" t="str">
            <v>7900-40428416</v>
          </cell>
          <cell r="C7078">
            <v>4</v>
          </cell>
          <cell r="D7078">
            <v>0</v>
          </cell>
          <cell r="E7078" t="str">
            <v>tak</v>
          </cell>
        </row>
        <row r="7079">
          <cell r="A7079" t="str">
            <v>40428423</v>
          </cell>
          <cell r="B7079" t="str">
            <v>7900-40428423</v>
          </cell>
          <cell r="C7079">
            <v>4</v>
          </cell>
          <cell r="D7079">
            <v>0</v>
          </cell>
          <cell r="E7079" t="str">
            <v>tak</v>
          </cell>
        </row>
        <row r="7080">
          <cell r="A7080" t="str">
            <v>40428430</v>
          </cell>
          <cell r="B7080" t="str">
            <v>7900-40428430</v>
          </cell>
          <cell r="C7080">
            <v>4</v>
          </cell>
          <cell r="D7080">
            <v>0</v>
          </cell>
          <cell r="E7080" t="str">
            <v>tak</v>
          </cell>
        </row>
        <row r="7081">
          <cell r="A7081" t="str">
            <v>40428472</v>
          </cell>
          <cell r="B7081" t="str">
            <v>7900-40428472</v>
          </cell>
          <cell r="C7081">
            <v>4</v>
          </cell>
          <cell r="D7081">
            <v>0</v>
          </cell>
          <cell r="E7081" t="str">
            <v>tak</v>
          </cell>
        </row>
        <row r="7082">
          <cell r="A7082" t="str">
            <v>40428486</v>
          </cell>
          <cell r="B7082" t="str">
            <v>7900-40428486</v>
          </cell>
          <cell r="C7082">
            <v>4</v>
          </cell>
          <cell r="D7082">
            <v>0</v>
          </cell>
          <cell r="E7082" t="str">
            <v>tak</v>
          </cell>
        </row>
        <row r="7083">
          <cell r="A7083" t="str">
            <v>40428493</v>
          </cell>
          <cell r="B7083" t="str">
            <v>7900-40428493</v>
          </cell>
          <cell r="C7083">
            <v>4</v>
          </cell>
          <cell r="D7083">
            <v>0</v>
          </cell>
          <cell r="E7083" t="str">
            <v>tak</v>
          </cell>
        </row>
        <row r="7084">
          <cell r="A7084" t="str">
            <v>40428514</v>
          </cell>
          <cell r="B7084" t="str">
            <v>7900-40428514</v>
          </cell>
          <cell r="C7084">
            <v>4</v>
          </cell>
          <cell r="D7084">
            <v>0</v>
          </cell>
          <cell r="E7084" t="str">
            <v>tak</v>
          </cell>
        </row>
        <row r="7085">
          <cell r="A7085" t="str">
            <v>40432322</v>
          </cell>
          <cell r="B7085" t="str">
            <v>7900-40432322</v>
          </cell>
          <cell r="C7085">
            <v>4</v>
          </cell>
          <cell r="D7085">
            <v>0</v>
          </cell>
          <cell r="E7085" t="str">
            <v>tak</v>
          </cell>
        </row>
        <row r="7086">
          <cell r="A7086" t="str">
            <v>40432854</v>
          </cell>
          <cell r="B7086" t="str">
            <v>7900-40432854</v>
          </cell>
          <cell r="C7086">
            <v>4</v>
          </cell>
          <cell r="D7086">
            <v>0</v>
          </cell>
          <cell r="E7086" t="str">
            <v>tak</v>
          </cell>
        </row>
        <row r="7087">
          <cell r="A7087" t="str">
            <v>40432861</v>
          </cell>
          <cell r="B7087" t="str">
            <v>7900-40432861</v>
          </cell>
          <cell r="C7087">
            <v>4</v>
          </cell>
          <cell r="D7087">
            <v>0</v>
          </cell>
          <cell r="E7087" t="str">
            <v>tak</v>
          </cell>
        </row>
        <row r="7088">
          <cell r="A7088" t="str">
            <v>40432875</v>
          </cell>
          <cell r="B7088" t="str">
            <v>7900-40432875</v>
          </cell>
          <cell r="C7088">
            <v>4</v>
          </cell>
          <cell r="D7088">
            <v>0</v>
          </cell>
          <cell r="E7088" t="str">
            <v>tak</v>
          </cell>
        </row>
        <row r="7089">
          <cell r="A7089" t="str">
            <v>40432903</v>
          </cell>
          <cell r="B7089" t="str">
            <v>7900-40432903</v>
          </cell>
          <cell r="C7089">
            <v>4</v>
          </cell>
          <cell r="D7089">
            <v>0</v>
          </cell>
          <cell r="E7089" t="str">
            <v>tak</v>
          </cell>
        </row>
        <row r="7090">
          <cell r="A7090" t="str">
            <v>40433333</v>
          </cell>
          <cell r="B7090" t="str">
            <v>7900-40433333</v>
          </cell>
          <cell r="C7090">
            <v>4</v>
          </cell>
          <cell r="D7090">
            <v>0</v>
          </cell>
          <cell r="E7090" t="str">
            <v>tak</v>
          </cell>
        </row>
        <row r="7091">
          <cell r="A7091" t="str">
            <v>40433631</v>
          </cell>
          <cell r="B7091" t="str">
            <v>7900-40433631</v>
          </cell>
          <cell r="C7091">
            <v>4</v>
          </cell>
          <cell r="D7091">
            <v>0</v>
          </cell>
          <cell r="E7091" t="str">
            <v>tak</v>
          </cell>
        </row>
        <row r="7092">
          <cell r="A7092" t="str">
            <v>40433645</v>
          </cell>
          <cell r="B7092" t="str">
            <v>7900-40433645</v>
          </cell>
          <cell r="C7092">
            <v>4</v>
          </cell>
          <cell r="D7092">
            <v>0</v>
          </cell>
          <cell r="E7092" t="str">
            <v>tak</v>
          </cell>
        </row>
        <row r="7093">
          <cell r="A7093" t="str">
            <v>40433652</v>
          </cell>
          <cell r="B7093" t="str">
            <v>7900-40433652</v>
          </cell>
          <cell r="C7093">
            <v>4</v>
          </cell>
          <cell r="D7093">
            <v>0</v>
          </cell>
          <cell r="E7093" t="str">
            <v>tak</v>
          </cell>
        </row>
        <row r="7094">
          <cell r="A7094" t="str">
            <v>40433855</v>
          </cell>
          <cell r="B7094" t="str">
            <v>7900-40433855</v>
          </cell>
          <cell r="C7094">
            <v>4</v>
          </cell>
          <cell r="D7094">
            <v>0</v>
          </cell>
          <cell r="E7094" t="str">
            <v>tak</v>
          </cell>
        </row>
        <row r="7095">
          <cell r="A7095" t="str">
            <v>40434205</v>
          </cell>
          <cell r="B7095" t="str">
            <v>7900-40434205</v>
          </cell>
          <cell r="C7095">
            <v>4</v>
          </cell>
          <cell r="D7095">
            <v>0</v>
          </cell>
          <cell r="E7095" t="str">
            <v>tak</v>
          </cell>
        </row>
        <row r="7096">
          <cell r="A7096" t="str">
            <v>40434212</v>
          </cell>
          <cell r="B7096" t="str">
            <v>7900-40434212</v>
          </cell>
          <cell r="C7096">
            <v>4</v>
          </cell>
          <cell r="D7096">
            <v>0</v>
          </cell>
          <cell r="E7096" t="str">
            <v>tak</v>
          </cell>
        </row>
        <row r="7097">
          <cell r="A7097" t="str">
            <v>40434226</v>
          </cell>
          <cell r="B7097" t="str">
            <v>7900-40434226</v>
          </cell>
          <cell r="C7097">
            <v>4</v>
          </cell>
          <cell r="D7097">
            <v>0</v>
          </cell>
          <cell r="E7097" t="str">
            <v>tak</v>
          </cell>
        </row>
        <row r="7098">
          <cell r="A7098" t="str">
            <v>40434723</v>
          </cell>
          <cell r="B7098" t="str">
            <v>7900-40434723</v>
          </cell>
          <cell r="C7098">
            <v>4</v>
          </cell>
          <cell r="D7098">
            <v>0</v>
          </cell>
          <cell r="E7098" t="str">
            <v>tak</v>
          </cell>
        </row>
        <row r="7099">
          <cell r="A7099" t="str">
            <v>40434730</v>
          </cell>
          <cell r="B7099" t="str">
            <v>7900-40434730</v>
          </cell>
          <cell r="C7099">
            <v>4</v>
          </cell>
          <cell r="D7099">
            <v>0</v>
          </cell>
          <cell r="E7099" t="str">
            <v>tak</v>
          </cell>
        </row>
        <row r="7100">
          <cell r="A7100" t="str">
            <v>40434744</v>
          </cell>
          <cell r="B7100" t="str">
            <v>7900-40434744</v>
          </cell>
          <cell r="C7100">
            <v>4</v>
          </cell>
          <cell r="D7100">
            <v>0</v>
          </cell>
          <cell r="E7100" t="str">
            <v>tak</v>
          </cell>
        </row>
        <row r="7101">
          <cell r="A7101" t="str">
            <v>40434751</v>
          </cell>
          <cell r="B7101" t="str">
            <v>7900-40434751</v>
          </cell>
          <cell r="C7101">
            <v>4</v>
          </cell>
          <cell r="D7101">
            <v>0</v>
          </cell>
          <cell r="E7101" t="str">
            <v>tak</v>
          </cell>
        </row>
        <row r="7102">
          <cell r="A7102" t="str">
            <v>40434786</v>
          </cell>
          <cell r="B7102" t="str">
            <v>7900-40434786</v>
          </cell>
          <cell r="C7102">
            <v>4</v>
          </cell>
          <cell r="D7102">
            <v>0</v>
          </cell>
          <cell r="E7102" t="str">
            <v>tak</v>
          </cell>
        </row>
        <row r="7103">
          <cell r="A7103" t="str">
            <v>40434793</v>
          </cell>
          <cell r="B7103" t="str">
            <v>7900-40434793</v>
          </cell>
          <cell r="C7103">
            <v>4</v>
          </cell>
          <cell r="D7103">
            <v>0</v>
          </cell>
          <cell r="E7103" t="str">
            <v>tak</v>
          </cell>
        </row>
        <row r="7104">
          <cell r="A7104" t="str">
            <v>40434800</v>
          </cell>
          <cell r="B7104" t="str">
            <v>7900-40434800</v>
          </cell>
          <cell r="C7104">
            <v>4</v>
          </cell>
          <cell r="D7104">
            <v>0</v>
          </cell>
          <cell r="E7104" t="str">
            <v>tak</v>
          </cell>
        </row>
        <row r="7105">
          <cell r="A7105" t="str">
            <v>40434814</v>
          </cell>
          <cell r="B7105" t="str">
            <v>7900-40434814</v>
          </cell>
          <cell r="C7105">
            <v>4</v>
          </cell>
          <cell r="D7105">
            <v>0</v>
          </cell>
          <cell r="E7105" t="str">
            <v>tak</v>
          </cell>
        </row>
        <row r="7106">
          <cell r="A7106" t="str">
            <v>40434821</v>
          </cell>
          <cell r="B7106" t="str">
            <v>7900-40434821</v>
          </cell>
          <cell r="C7106">
            <v>4</v>
          </cell>
          <cell r="D7106">
            <v>0</v>
          </cell>
          <cell r="E7106" t="str">
            <v>tak</v>
          </cell>
        </row>
        <row r="7107">
          <cell r="A7107" t="str">
            <v>40434835</v>
          </cell>
          <cell r="B7107" t="str">
            <v>7900-40434835</v>
          </cell>
          <cell r="C7107">
            <v>4</v>
          </cell>
          <cell r="D7107">
            <v>0</v>
          </cell>
          <cell r="E7107" t="str">
            <v>tak</v>
          </cell>
        </row>
        <row r="7108">
          <cell r="A7108" t="str">
            <v>40434842</v>
          </cell>
          <cell r="B7108" t="str">
            <v>7900-40434842</v>
          </cell>
          <cell r="C7108">
            <v>4</v>
          </cell>
          <cell r="D7108">
            <v>0</v>
          </cell>
          <cell r="E7108" t="str">
            <v>tak</v>
          </cell>
        </row>
        <row r="7109">
          <cell r="A7109" t="str">
            <v>40434856</v>
          </cell>
          <cell r="B7109" t="str">
            <v>7900-40434856</v>
          </cell>
          <cell r="C7109">
            <v>4</v>
          </cell>
          <cell r="D7109">
            <v>0</v>
          </cell>
          <cell r="E7109" t="str">
            <v>tak</v>
          </cell>
        </row>
        <row r="7110">
          <cell r="A7110" t="str">
            <v>40434863</v>
          </cell>
          <cell r="B7110" t="str">
            <v>7900-40434863</v>
          </cell>
          <cell r="C7110">
            <v>4</v>
          </cell>
          <cell r="D7110">
            <v>0</v>
          </cell>
          <cell r="E7110" t="str">
            <v>tak</v>
          </cell>
        </row>
        <row r="7111">
          <cell r="A7111" t="str">
            <v>40434884</v>
          </cell>
          <cell r="B7111" t="str">
            <v>7900-40434884</v>
          </cell>
          <cell r="C7111">
            <v>4</v>
          </cell>
          <cell r="D7111">
            <v>0</v>
          </cell>
          <cell r="E7111" t="str">
            <v>tak</v>
          </cell>
        </row>
        <row r="7112">
          <cell r="A7112" t="str">
            <v>40438388</v>
          </cell>
          <cell r="B7112" t="str">
            <v>7900-40438388</v>
          </cell>
          <cell r="C7112">
            <v>4</v>
          </cell>
          <cell r="D7112">
            <v>0</v>
          </cell>
          <cell r="E7112" t="str">
            <v>tak</v>
          </cell>
        </row>
        <row r="7113">
          <cell r="A7113" t="str">
            <v>40442422</v>
          </cell>
          <cell r="B7113" t="str">
            <v>7900-40442422</v>
          </cell>
          <cell r="C7113">
            <v>4</v>
          </cell>
          <cell r="D7113">
            <v>0</v>
          </cell>
          <cell r="E7113" t="str">
            <v>tak</v>
          </cell>
        </row>
        <row r="7114">
          <cell r="A7114" t="str">
            <v>40444444</v>
          </cell>
          <cell r="B7114" t="str">
            <v>7900-40444444</v>
          </cell>
          <cell r="C7114">
            <v>4</v>
          </cell>
          <cell r="D7114">
            <v>0</v>
          </cell>
          <cell r="E7114" t="str">
            <v>tak</v>
          </cell>
        </row>
        <row r="7115">
          <cell r="A7115" t="str">
            <v>40445455</v>
          </cell>
          <cell r="B7115" t="str">
            <v>7900-40445455</v>
          </cell>
          <cell r="C7115">
            <v>4</v>
          </cell>
          <cell r="D7115">
            <v>0</v>
          </cell>
          <cell r="E7115" t="str">
            <v>tak</v>
          </cell>
        </row>
        <row r="7116">
          <cell r="A7116" t="str">
            <v>40448488</v>
          </cell>
          <cell r="B7116" t="str">
            <v>7900-40448488</v>
          </cell>
          <cell r="C7116">
            <v>4</v>
          </cell>
          <cell r="D7116">
            <v>0</v>
          </cell>
          <cell r="E7116" t="str">
            <v>tak</v>
          </cell>
        </row>
        <row r="7117">
          <cell r="A7117" t="str">
            <v>40452522</v>
          </cell>
          <cell r="B7117" t="str">
            <v>7900-40452522</v>
          </cell>
          <cell r="C7117">
            <v>4</v>
          </cell>
          <cell r="D7117">
            <v>0</v>
          </cell>
          <cell r="E7117" t="str">
            <v>tak</v>
          </cell>
        </row>
        <row r="7118">
          <cell r="A7118" t="str">
            <v>40455555</v>
          </cell>
          <cell r="B7118" t="str">
            <v>7900-40455555</v>
          </cell>
          <cell r="C7118">
            <v>4</v>
          </cell>
          <cell r="D7118">
            <v>0</v>
          </cell>
          <cell r="E7118" t="str">
            <v>tak</v>
          </cell>
        </row>
        <row r="7119">
          <cell r="A7119" t="str">
            <v>40485855</v>
          </cell>
          <cell r="B7119" t="str">
            <v>7900-40485855</v>
          </cell>
          <cell r="C7119">
            <v>4</v>
          </cell>
          <cell r="D7119">
            <v>0</v>
          </cell>
          <cell r="E7119" t="str">
            <v>tak</v>
          </cell>
        </row>
        <row r="7120">
          <cell r="A7120" t="str">
            <v>40570936</v>
          </cell>
          <cell r="B7120" t="str">
            <v>7900-40570936</v>
          </cell>
          <cell r="C7120">
            <v>4</v>
          </cell>
          <cell r="D7120">
            <v>0</v>
          </cell>
          <cell r="E7120" t="str">
            <v>tak</v>
          </cell>
        </row>
        <row r="7121">
          <cell r="A7121" t="str">
            <v>40570985</v>
          </cell>
          <cell r="B7121" t="str">
            <v>7900-40570985</v>
          </cell>
          <cell r="C7121">
            <v>4</v>
          </cell>
          <cell r="D7121">
            <v>0</v>
          </cell>
          <cell r="E7121" t="str">
            <v>tak</v>
          </cell>
        </row>
        <row r="7122">
          <cell r="A7122" t="str">
            <v>40571006</v>
          </cell>
          <cell r="B7122" t="str">
            <v>7900-40571006</v>
          </cell>
          <cell r="C7122">
            <v>4</v>
          </cell>
          <cell r="D7122">
            <v>0</v>
          </cell>
          <cell r="E7122" t="str">
            <v>tak</v>
          </cell>
        </row>
        <row r="7123">
          <cell r="A7123" t="str">
            <v>40571013</v>
          </cell>
          <cell r="B7123" t="str">
            <v>7900-40571013</v>
          </cell>
          <cell r="C7123">
            <v>4</v>
          </cell>
          <cell r="D7123">
            <v>0</v>
          </cell>
          <cell r="E7123" t="str">
            <v>tak</v>
          </cell>
        </row>
        <row r="7124">
          <cell r="A7124" t="str">
            <v>40571034</v>
          </cell>
          <cell r="B7124" t="str">
            <v>7900-40571034</v>
          </cell>
          <cell r="C7124">
            <v>4</v>
          </cell>
          <cell r="D7124">
            <v>0</v>
          </cell>
          <cell r="E7124" t="str">
            <v>tak</v>
          </cell>
        </row>
        <row r="7125">
          <cell r="A7125" t="str">
            <v>40571041</v>
          </cell>
          <cell r="B7125" t="str">
            <v>7900-40571041</v>
          </cell>
          <cell r="C7125">
            <v>4</v>
          </cell>
          <cell r="D7125">
            <v>0</v>
          </cell>
          <cell r="E7125" t="str">
            <v>tak</v>
          </cell>
        </row>
        <row r="7126">
          <cell r="A7126" t="str">
            <v>40571300</v>
          </cell>
          <cell r="B7126" t="str">
            <v>7900-40571300</v>
          </cell>
          <cell r="C7126">
            <v>4</v>
          </cell>
          <cell r="D7126">
            <v>0</v>
          </cell>
          <cell r="E7126" t="str">
            <v>tak</v>
          </cell>
        </row>
        <row r="7127">
          <cell r="A7127" t="str">
            <v>40571335</v>
          </cell>
          <cell r="B7127" t="str">
            <v>7900-40571335</v>
          </cell>
          <cell r="C7127">
            <v>4</v>
          </cell>
          <cell r="D7127">
            <v>0</v>
          </cell>
          <cell r="E7127" t="str">
            <v>tak</v>
          </cell>
        </row>
        <row r="7128">
          <cell r="A7128" t="str">
            <v>40571391</v>
          </cell>
          <cell r="B7128" t="str">
            <v>7900-40571391</v>
          </cell>
          <cell r="C7128">
            <v>4</v>
          </cell>
          <cell r="D7128">
            <v>0</v>
          </cell>
          <cell r="E7128" t="str">
            <v>tak</v>
          </cell>
        </row>
        <row r="7129">
          <cell r="A7129" t="str">
            <v>40571405</v>
          </cell>
          <cell r="B7129" t="str">
            <v>7900-40571405</v>
          </cell>
          <cell r="C7129">
            <v>4</v>
          </cell>
          <cell r="D7129">
            <v>0</v>
          </cell>
          <cell r="E7129" t="str">
            <v>tak</v>
          </cell>
        </row>
        <row r="7130">
          <cell r="A7130" t="str">
            <v>40571426</v>
          </cell>
          <cell r="B7130" t="str">
            <v>7900-40571426</v>
          </cell>
          <cell r="C7130">
            <v>4</v>
          </cell>
          <cell r="D7130">
            <v>0</v>
          </cell>
          <cell r="E7130" t="str">
            <v>tak</v>
          </cell>
        </row>
        <row r="7131">
          <cell r="A7131" t="str">
            <v>40571454</v>
          </cell>
          <cell r="B7131" t="str">
            <v>7900-40571454</v>
          </cell>
          <cell r="C7131">
            <v>4</v>
          </cell>
          <cell r="D7131">
            <v>0</v>
          </cell>
          <cell r="E7131" t="str">
            <v>tak</v>
          </cell>
        </row>
        <row r="7132">
          <cell r="A7132" t="str">
            <v>40571461</v>
          </cell>
          <cell r="B7132" t="str">
            <v>7900-40571461</v>
          </cell>
          <cell r="C7132">
            <v>4</v>
          </cell>
          <cell r="D7132">
            <v>0</v>
          </cell>
          <cell r="E7132" t="str">
            <v>tak</v>
          </cell>
        </row>
        <row r="7133">
          <cell r="A7133" t="str">
            <v>40571594</v>
          </cell>
          <cell r="B7133" t="str">
            <v>7900-40571594</v>
          </cell>
          <cell r="C7133">
            <v>4</v>
          </cell>
          <cell r="D7133">
            <v>0</v>
          </cell>
          <cell r="E7133" t="str">
            <v>tak</v>
          </cell>
        </row>
        <row r="7134">
          <cell r="A7134" t="str">
            <v>40576564</v>
          </cell>
          <cell r="B7134" t="str">
            <v>7900-40576564</v>
          </cell>
          <cell r="C7134">
            <v>4</v>
          </cell>
          <cell r="D7134">
            <v>0</v>
          </cell>
          <cell r="E7134" t="str">
            <v>tak</v>
          </cell>
        </row>
        <row r="7135">
          <cell r="A7135" t="str">
            <v>40576585</v>
          </cell>
          <cell r="B7135" t="str">
            <v>7900-40576585</v>
          </cell>
          <cell r="C7135">
            <v>4</v>
          </cell>
          <cell r="D7135">
            <v>0</v>
          </cell>
          <cell r="E7135" t="str">
            <v>tak</v>
          </cell>
        </row>
        <row r="7136">
          <cell r="A7136" t="str">
            <v>40576592</v>
          </cell>
          <cell r="B7136" t="str">
            <v>7900-40576592</v>
          </cell>
          <cell r="C7136">
            <v>4</v>
          </cell>
          <cell r="D7136">
            <v>0</v>
          </cell>
          <cell r="E7136" t="str">
            <v>tak</v>
          </cell>
        </row>
        <row r="7137">
          <cell r="A7137" t="str">
            <v>40576641</v>
          </cell>
          <cell r="B7137" t="str">
            <v>7900-40576641</v>
          </cell>
          <cell r="C7137">
            <v>4</v>
          </cell>
          <cell r="D7137">
            <v>0</v>
          </cell>
          <cell r="E7137" t="str">
            <v>tak</v>
          </cell>
        </row>
        <row r="7138">
          <cell r="A7138" t="str">
            <v>40576683</v>
          </cell>
          <cell r="B7138" t="str">
            <v>7900-40576683</v>
          </cell>
          <cell r="C7138">
            <v>4</v>
          </cell>
          <cell r="D7138">
            <v>0</v>
          </cell>
          <cell r="E7138" t="str">
            <v>tak</v>
          </cell>
        </row>
        <row r="7139">
          <cell r="A7139" t="str">
            <v>40576746</v>
          </cell>
          <cell r="B7139" t="str">
            <v>7900-40576746</v>
          </cell>
          <cell r="C7139">
            <v>4</v>
          </cell>
          <cell r="D7139">
            <v>0</v>
          </cell>
          <cell r="E7139" t="str">
            <v>tak</v>
          </cell>
        </row>
        <row r="7140">
          <cell r="A7140" t="str">
            <v>40576774</v>
          </cell>
          <cell r="B7140" t="str">
            <v>7900-40576774</v>
          </cell>
          <cell r="C7140">
            <v>4</v>
          </cell>
          <cell r="D7140">
            <v>0</v>
          </cell>
          <cell r="E7140" t="str">
            <v>tak</v>
          </cell>
        </row>
        <row r="7141">
          <cell r="A7141" t="str">
            <v>40576795</v>
          </cell>
          <cell r="B7141" t="str">
            <v>7900-40576795</v>
          </cell>
          <cell r="C7141">
            <v>4</v>
          </cell>
          <cell r="D7141">
            <v>0</v>
          </cell>
          <cell r="E7141" t="str">
            <v>tak</v>
          </cell>
        </row>
        <row r="7142">
          <cell r="A7142" t="str">
            <v>40576816</v>
          </cell>
          <cell r="B7142" t="str">
            <v>7900-40576816</v>
          </cell>
          <cell r="C7142">
            <v>4</v>
          </cell>
          <cell r="D7142">
            <v>0</v>
          </cell>
          <cell r="E7142" t="str">
            <v>tak</v>
          </cell>
        </row>
        <row r="7143">
          <cell r="A7143" t="str">
            <v>40675873</v>
          </cell>
          <cell r="B7143" t="str">
            <v>7900-40675873</v>
          </cell>
          <cell r="C7143">
            <v>4</v>
          </cell>
          <cell r="D7143">
            <v>0</v>
          </cell>
          <cell r="E7143" t="str">
            <v>tak</v>
          </cell>
        </row>
        <row r="7144">
          <cell r="A7144" t="str">
            <v>40675901</v>
          </cell>
          <cell r="B7144" t="str">
            <v>7900-40675901</v>
          </cell>
          <cell r="C7144">
            <v>4</v>
          </cell>
          <cell r="D7144">
            <v>0</v>
          </cell>
          <cell r="E7144" t="str">
            <v>tak</v>
          </cell>
        </row>
        <row r="7145">
          <cell r="A7145" t="str">
            <v>40675936</v>
          </cell>
          <cell r="B7145" t="str">
            <v>7900-40675936</v>
          </cell>
          <cell r="C7145">
            <v>4</v>
          </cell>
          <cell r="D7145">
            <v>0</v>
          </cell>
          <cell r="E7145" t="str">
            <v>tak</v>
          </cell>
        </row>
        <row r="7146">
          <cell r="A7146" t="str">
            <v>40675943</v>
          </cell>
          <cell r="B7146" t="str">
            <v>7900-40675943</v>
          </cell>
          <cell r="C7146">
            <v>4</v>
          </cell>
          <cell r="D7146">
            <v>0</v>
          </cell>
          <cell r="E7146" t="str">
            <v>tak</v>
          </cell>
        </row>
        <row r="7147">
          <cell r="A7147" t="str">
            <v>40675950</v>
          </cell>
          <cell r="B7147" t="str">
            <v>7900-40675950</v>
          </cell>
          <cell r="C7147">
            <v>4</v>
          </cell>
          <cell r="D7147">
            <v>0</v>
          </cell>
          <cell r="E7147" t="str">
            <v>tak</v>
          </cell>
        </row>
        <row r="7148">
          <cell r="A7148" t="str">
            <v>40675992</v>
          </cell>
          <cell r="B7148" t="str">
            <v>7900-40675992</v>
          </cell>
          <cell r="C7148">
            <v>4</v>
          </cell>
          <cell r="D7148">
            <v>0</v>
          </cell>
          <cell r="E7148" t="str">
            <v>tak</v>
          </cell>
        </row>
        <row r="7149">
          <cell r="A7149" t="str">
            <v>40676013</v>
          </cell>
          <cell r="B7149" t="str">
            <v>7900-40676013</v>
          </cell>
          <cell r="C7149">
            <v>4</v>
          </cell>
          <cell r="D7149">
            <v>0</v>
          </cell>
          <cell r="E7149" t="str">
            <v>tak</v>
          </cell>
        </row>
        <row r="7150">
          <cell r="A7150" t="str">
            <v>40676020</v>
          </cell>
          <cell r="B7150" t="str">
            <v>7900-40676020</v>
          </cell>
          <cell r="C7150">
            <v>4</v>
          </cell>
          <cell r="D7150">
            <v>0</v>
          </cell>
          <cell r="E7150" t="str">
            <v>tak</v>
          </cell>
        </row>
        <row r="7151">
          <cell r="A7151" t="str">
            <v>40828360</v>
          </cell>
          <cell r="B7151" t="str">
            <v>7900-40828360</v>
          </cell>
          <cell r="C7151">
            <v>4</v>
          </cell>
          <cell r="D7151">
            <v>0</v>
          </cell>
          <cell r="E7151" t="str">
            <v>tak</v>
          </cell>
        </row>
        <row r="7152">
          <cell r="A7152" t="str">
            <v>40902855</v>
          </cell>
          <cell r="B7152" t="str">
            <v>7900-40902855</v>
          </cell>
          <cell r="C7152">
            <v>4</v>
          </cell>
          <cell r="D7152">
            <v>0</v>
          </cell>
          <cell r="E7152" t="str">
            <v>tak</v>
          </cell>
        </row>
        <row r="7153">
          <cell r="A7153" t="str">
            <v>40902862</v>
          </cell>
          <cell r="B7153" t="str">
            <v>7900-40902862</v>
          </cell>
          <cell r="C7153">
            <v>4</v>
          </cell>
          <cell r="D7153">
            <v>0</v>
          </cell>
          <cell r="E7153" t="str">
            <v>tak</v>
          </cell>
        </row>
        <row r="7154">
          <cell r="A7154" t="str">
            <v>40902876</v>
          </cell>
          <cell r="B7154" t="str">
            <v>7900-40902876</v>
          </cell>
          <cell r="C7154">
            <v>4</v>
          </cell>
          <cell r="D7154">
            <v>0</v>
          </cell>
          <cell r="E7154" t="str">
            <v>tak</v>
          </cell>
        </row>
        <row r="7155">
          <cell r="A7155" t="str">
            <v>40902883</v>
          </cell>
          <cell r="B7155" t="str">
            <v>7900-40902883</v>
          </cell>
          <cell r="C7155">
            <v>4</v>
          </cell>
          <cell r="D7155">
            <v>0</v>
          </cell>
          <cell r="E7155" t="str">
            <v>tak</v>
          </cell>
        </row>
        <row r="7156">
          <cell r="A7156" t="str">
            <v>40902890</v>
          </cell>
          <cell r="B7156" t="str">
            <v>7900-40902890</v>
          </cell>
          <cell r="C7156">
            <v>4</v>
          </cell>
          <cell r="D7156">
            <v>0</v>
          </cell>
          <cell r="E7156" t="str">
            <v>tak</v>
          </cell>
        </row>
        <row r="7157">
          <cell r="A7157" t="str">
            <v>40902904</v>
          </cell>
          <cell r="B7157" t="str">
            <v>7900-40902904</v>
          </cell>
          <cell r="C7157">
            <v>4</v>
          </cell>
          <cell r="D7157">
            <v>0</v>
          </cell>
          <cell r="E7157" t="str">
            <v>tak</v>
          </cell>
        </row>
        <row r="7158">
          <cell r="A7158" t="str">
            <v>40902911</v>
          </cell>
          <cell r="B7158" t="str">
            <v>7900-40902911</v>
          </cell>
          <cell r="C7158">
            <v>4</v>
          </cell>
          <cell r="D7158">
            <v>0</v>
          </cell>
          <cell r="E7158" t="str">
            <v>tak</v>
          </cell>
        </row>
        <row r="7159">
          <cell r="A7159" t="str">
            <v>40902925</v>
          </cell>
          <cell r="B7159" t="str">
            <v>7900-40902925</v>
          </cell>
          <cell r="C7159">
            <v>4</v>
          </cell>
          <cell r="D7159">
            <v>0</v>
          </cell>
          <cell r="E7159" t="str">
            <v>tak</v>
          </cell>
        </row>
        <row r="7160">
          <cell r="A7160" t="str">
            <v>40903156</v>
          </cell>
          <cell r="B7160" t="str">
            <v>7900-40903156</v>
          </cell>
          <cell r="C7160">
            <v>4</v>
          </cell>
          <cell r="D7160">
            <v>0</v>
          </cell>
          <cell r="E7160" t="str">
            <v>tak</v>
          </cell>
        </row>
        <row r="7161">
          <cell r="A7161" t="str">
            <v>40903170</v>
          </cell>
          <cell r="B7161" t="str">
            <v>7900-40903170</v>
          </cell>
          <cell r="C7161">
            <v>4</v>
          </cell>
          <cell r="D7161">
            <v>0</v>
          </cell>
          <cell r="E7161" t="str">
            <v>tak</v>
          </cell>
        </row>
        <row r="7162">
          <cell r="A7162" t="str">
            <v>40903205</v>
          </cell>
          <cell r="B7162" t="str">
            <v>7900-40903205</v>
          </cell>
          <cell r="C7162">
            <v>4</v>
          </cell>
          <cell r="D7162">
            <v>0</v>
          </cell>
          <cell r="E7162" t="str">
            <v>tak</v>
          </cell>
        </row>
        <row r="7163">
          <cell r="A7163" t="str">
            <v>40903212</v>
          </cell>
          <cell r="B7163" t="str">
            <v>7900-40903212</v>
          </cell>
          <cell r="C7163">
            <v>4</v>
          </cell>
          <cell r="D7163">
            <v>0</v>
          </cell>
          <cell r="E7163" t="str">
            <v>tak</v>
          </cell>
        </row>
        <row r="7164">
          <cell r="A7164" t="str">
            <v>40903324</v>
          </cell>
          <cell r="B7164" t="str">
            <v>7900-40903324</v>
          </cell>
          <cell r="C7164">
            <v>4</v>
          </cell>
          <cell r="D7164">
            <v>0</v>
          </cell>
          <cell r="E7164" t="str">
            <v>tak</v>
          </cell>
        </row>
        <row r="7165">
          <cell r="A7165" t="str">
            <v>40903352</v>
          </cell>
          <cell r="B7165" t="str">
            <v>7900-40903352</v>
          </cell>
          <cell r="C7165">
            <v>4</v>
          </cell>
          <cell r="D7165">
            <v>0</v>
          </cell>
          <cell r="E7165" t="str">
            <v>tak</v>
          </cell>
        </row>
        <row r="7166">
          <cell r="A7166" t="str">
            <v>40903373</v>
          </cell>
          <cell r="B7166" t="str">
            <v>7900-40903373</v>
          </cell>
          <cell r="C7166">
            <v>4</v>
          </cell>
          <cell r="D7166">
            <v>0</v>
          </cell>
          <cell r="E7166" t="str">
            <v>tak</v>
          </cell>
        </row>
        <row r="7167">
          <cell r="A7167" t="str">
            <v>40903380</v>
          </cell>
          <cell r="B7167" t="str">
            <v>7900-40903380</v>
          </cell>
          <cell r="C7167">
            <v>4</v>
          </cell>
          <cell r="D7167">
            <v>0</v>
          </cell>
          <cell r="E7167" t="str">
            <v>tak</v>
          </cell>
        </row>
        <row r="7168">
          <cell r="A7168" t="str">
            <v>40903401</v>
          </cell>
          <cell r="B7168" t="str">
            <v>7900-40903401</v>
          </cell>
          <cell r="C7168">
            <v>4</v>
          </cell>
          <cell r="D7168">
            <v>0</v>
          </cell>
          <cell r="E7168" t="str">
            <v>tak</v>
          </cell>
        </row>
        <row r="7169">
          <cell r="A7169" t="str">
            <v>40903415</v>
          </cell>
          <cell r="B7169" t="str">
            <v>7900-40903415</v>
          </cell>
          <cell r="C7169">
            <v>4</v>
          </cell>
          <cell r="D7169">
            <v>0</v>
          </cell>
          <cell r="E7169" t="str">
            <v>tak</v>
          </cell>
        </row>
        <row r="7170">
          <cell r="A7170" t="str">
            <v>40903436</v>
          </cell>
          <cell r="B7170" t="str">
            <v>7900-40903436</v>
          </cell>
          <cell r="C7170">
            <v>4</v>
          </cell>
          <cell r="D7170">
            <v>0</v>
          </cell>
          <cell r="E7170" t="str">
            <v>tak</v>
          </cell>
        </row>
        <row r="7171">
          <cell r="A7171" t="str">
            <v>40904206</v>
          </cell>
          <cell r="B7171" t="str">
            <v>7900-40904206</v>
          </cell>
          <cell r="C7171">
            <v>4</v>
          </cell>
          <cell r="D7171">
            <v>0</v>
          </cell>
          <cell r="E7171" t="str">
            <v>tak</v>
          </cell>
        </row>
        <row r="7172">
          <cell r="A7172" t="str">
            <v>40904234</v>
          </cell>
          <cell r="B7172" t="str">
            <v>7900-40904234</v>
          </cell>
          <cell r="C7172">
            <v>4</v>
          </cell>
          <cell r="D7172">
            <v>0</v>
          </cell>
          <cell r="E7172" t="str">
            <v>tak</v>
          </cell>
        </row>
        <row r="7173">
          <cell r="A7173" t="str">
            <v>40904255</v>
          </cell>
          <cell r="B7173" t="str">
            <v>7900-40904255</v>
          </cell>
          <cell r="C7173">
            <v>4</v>
          </cell>
          <cell r="D7173">
            <v>0</v>
          </cell>
          <cell r="E7173" t="str">
            <v>tak</v>
          </cell>
        </row>
        <row r="7174">
          <cell r="A7174" t="str">
            <v>40904276</v>
          </cell>
          <cell r="B7174" t="str">
            <v>7900-40904276</v>
          </cell>
          <cell r="C7174">
            <v>4</v>
          </cell>
          <cell r="D7174">
            <v>0</v>
          </cell>
          <cell r="E7174" t="str">
            <v>tak</v>
          </cell>
        </row>
        <row r="7175">
          <cell r="A7175" t="str">
            <v>40904283</v>
          </cell>
          <cell r="B7175" t="str">
            <v>7900-40904283</v>
          </cell>
          <cell r="C7175">
            <v>4</v>
          </cell>
          <cell r="D7175">
            <v>0</v>
          </cell>
          <cell r="E7175" t="str">
            <v>tak</v>
          </cell>
        </row>
        <row r="7176">
          <cell r="A7176" t="str">
            <v>40904290</v>
          </cell>
          <cell r="B7176" t="str">
            <v>7900-40904290</v>
          </cell>
          <cell r="C7176">
            <v>4</v>
          </cell>
          <cell r="D7176">
            <v>0</v>
          </cell>
          <cell r="E7176" t="str">
            <v>tak</v>
          </cell>
        </row>
        <row r="7177">
          <cell r="A7177" t="str">
            <v>40904304</v>
          </cell>
          <cell r="B7177" t="str">
            <v>7900-40904304</v>
          </cell>
          <cell r="C7177">
            <v>4</v>
          </cell>
          <cell r="D7177">
            <v>0</v>
          </cell>
          <cell r="E7177" t="str">
            <v>tak</v>
          </cell>
        </row>
        <row r="7178">
          <cell r="A7178" t="str">
            <v>40904325</v>
          </cell>
          <cell r="B7178" t="str">
            <v>7900-40904325</v>
          </cell>
          <cell r="C7178">
            <v>4</v>
          </cell>
          <cell r="D7178">
            <v>0</v>
          </cell>
          <cell r="E7178" t="str">
            <v>tak</v>
          </cell>
        </row>
        <row r="7179">
          <cell r="A7179" t="str">
            <v>40904332</v>
          </cell>
          <cell r="B7179" t="str">
            <v>7900-40904332</v>
          </cell>
          <cell r="C7179">
            <v>4</v>
          </cell>
          <cell r="D7179">
            <v>0</v>
          </cell>
          <cell r="E7179" t="str">
            <v>tak</v>
          </cell>
        </row>
        <row r="7180">
          <cell r="A7180" t="str">
            <v>40904346</v>
          </cell>
          <cell r="B7180" t="str">
            <v>7900-40904346</v>
          </cell>
          <cell r="C7180">
            <v>4</v>
          </cell>
          <cell r="D7180">
            <v>0</v>
          </cell>
          <cell r="E7180" t="str">
            <v>tak</v>
          </cell>
        </row>
        <row r="7181">
          <cell r="A7181" t="str">
            <v>40904353</v>
          </cell>
          <cell r="B7181" t="str">
            <v>7900-40904353</v>
          </cell>
          <cell r="C7181">
            <v>4</v>
          </cell>
          <cell r="D7181">
            <v>0</v>
          </cell>
          <cell r="E7181" t="str">
            <v>tak</v>
          </cell>
        </row>
        <row r="7182">
          <cell r="A7182" t="str">
            <v>40904360</v>
          </cell>
          <cell r="B7182" t="str">
            <v>7900-40904360</v>
          </cell>
          <cell r="C7182">
            <v>4</v>
          </cell>
          <cell r="D7182">
            <v>0</v>
          </cell>
          <cell r="E7182" t="str">
            <v>tak</v>
          </cell>
        </row>
        <row r="7183">
          <cell r="A7183" t="str">
            <v>40904374</v>
          </cell>
          <cell r="B7183" t="str">
            <v>7900-40904374</v>
          </cell>
          <cell r="C7183">
            <v>4</v>
          </cell>
          <cell r="D7183">
            <v>0</v>
          </cell>
          <cell r="E7183" t="str">
            <v>tak</v>
          </cell>
        </row>
        <row r="7184">
          <cell r="A7184" t="str">
            <v>40904381</v>
          </cell>
          <cell r="B7184" t="str">
            <v>7900-40904381</v>
          </cell>
          <cell r="C7184">
            <v>4</v>
          </cell>
          <cell r="D7184">
            <v>0</v>
          </cell>
          <cell r="E7184" t="str">
            <v>tak</v>
          </cell>
        </row>
        <row r="7185">
          <cell r="A7185" t="str">
            <v>40904395</v>
          </cell>
          <cell r="B7185" t="str">
            <v>7900-40904395</v>
          </cell>
          <cell r="C7185">
            <v>4</v>
          </cell>
          <cell r="D7185">
            <v>0</v>
          </cell>
          <cell r="E7185" t="str">
            <v>tak</v>
          </cell>
        </row>
        <row r="7186">
          <cell r="A7186" t="str">
            <v>40904850</v>
          </cell>
          <cell r="B7186" t="str">
            <v>7900-40904850</v>
          </cell>
          <cell r="C7186">
            <v>4</v>
          </cell>
          <cell r="D7186">
            <v>0</v>
          </cell>
          <cell r="E7186" t="str">
            <v>tak</v>
          </cell>
        </row>
        <row r="7187">
          <cell r="A7187" t="str">
            <v>40905256</v>
          </cell>
          <cell r="B7187" t="str">
            <v>7900-40905256</v>
          </cell>
          <cell r="C7187">
            <v>4</v>
          </cell>
          <cell r="D7187">
            <v>0</v>
          </cell>
          <cell r="E7187" t="str">
            <v>tak</v>
          </cell>
        </row>
        <row r="7188">
          <cell r="A7188" t="str">
            <v>40905263</v>
          </cell>
          <cell r="B7188" t="str">
            <v>7900-40905263</v>
          </cell>
          <cell r="C7188">
            <v>4</v>
          </cell>
          <cell r="D7188">
            <v>0</v>
          </cell>
          <cell r="E7188" t="str">
            <v>tak</v>
          </cell>
        </row>
        <row r="7189">
          <cell r="A7189" t="str">
            <v>40905270</v>
          </cell>
          <cell r="B7189" t="str">
            <v>7900-40905270</v>
          </cell>
          <cell r="C7189">
            <v>4</v>
          </cell>
          <cell r="D7189">
            <v>0</v>
          </cell>
          <cell r="E7189" t="str">
            <v>tak</v>
          </cell>
        </row>
        <row r="7190">
          <cell r="A7190" t="str">
            <v>40905284</v>
          </cell>
          <cell r="B7190" t="str">
            <v>7900-40905284</v>
          </cell>
          <cell r="C7190">
            <v>4</v>
          </cell>
          <cell r="D7190">
            <v>0</v>
          </cell>
          <cell r="E7190" t="str">
            <v>tak</v>
          </cell>
        </row>
        <row r="7191">
          <cell r="A7191" t="str">
            <v>40905291</v>
          </cell>
          <cell r="B7191" t="str">
            <v>7900-40905291</v>
          </cell>
          <cell r="C7191">
            <v>4</v>
          </cell>
          <cell r="D7191">
            <v>0</v>
          </cell>
          <cell r="E7191" t="str">
            <v>tak</v>
          </cell>
        </row>
        <row r="7192">
          <cell r="A7192" t="str">
            <v>40905305</v>
          </cell>
          <cell r="B7192" t="str">
            <v>7900-40905305</v>
          </cell>
          <cell r="C7192">
            <v>4</v>
          </cell>
          <cell r="D7192">
            <v>0</v>
          </cell>
          <cell r="E7192" t="str">
            <v>tak</v>
          </cell>
        </row>
        <row r="7193">
          <cell r="A7193" t="str">
            <v>40905312</v>
          </cell>
          <cell r="B7193" t="str">
            <v>7900-40905312</v>
          </cell>
          <cell r="C7193">
            <v>4</v>
          </cell>
          <cell r="D7193">
            <v>0</v>
          </cell>
          <cell r="E7193" t="str">
            <v>tak</v>
          </cell>
        </row>
        <row r="7194">
          <cell r="A7194" t="str">
            <v>40905326</v>
          </cell>
          <cell r="B7194" t="str">
            <v>7900-40905326</v>
          </cell>
          <cell r="C7194">
            <v>4</v>
          </cell>
          <cell r="D7194">
            <v>0</v>
          </cell>
          <cell r="E7194" t="str">
            <v>tak</v>
          </cell>
        </row>
        <row r="7195">
          <cell r="A7195" t="str">
            <v>40905333</v>
          </cell>
          <cell r="B7195" t="str">
            <v>7900-40905333</v>
          </cell>
          <cell r="C7195">
            <v>4</v>
          </cell>
          <cell r="D7195">
            <v>0</v>
          </cell>
          <cell r="E7195" t="str">
            <v>tak</v>
          </cell>
        </row>
        <row r="7196">
          <cell r="A7196" t="str">
            <v>40905340</v>
          </cell>
          <cell r="B7196" t="str">
            <v>7900-40905340</v>
          </cell>
          <cell r="C7196">
            <v>4</v>
          </cell>
          <cell r="D7196">
            <v>0</v>
          </cell>
          <cell r="E7196" t="str">
            <v>tak</v>
          </cell>
        </row>
        <row r="7197">
          <cell r="A7197" t="str">
            <v>40905354</v>
          </cell>
          <cell r="B7197" t="str">
            <v>7900-40905354</v>
          </cell>
          <cell r="C7197">
            <v>4</v>
          </cell>
          <cell r="D7197">
            <v>0</v>
          </cell>
          <cell r="E7197" t="str">
            <v>tak</v>
          </cell>
        </row>
        <row r="7198">
          <cell r="A7198" t="str">
            <v>40905361</v>
          </cell>
          <cell r="B7198" t="str">
            <v>7900-40905361</v>
          </cell>
          <cell r="C7198">
            <v>4</v>
          </cell>
          <cell r="D7198">
            <v>0</v>
          </cell>
          <cell r="E7198" t="str">
            <v>tak</v>
          </cell>
        </row>
        <row r="7199">
          <cell r="A7199" t="str">
            <v>40905375</v>
          </cell>
          <cell r="B7199" t="str">
            <v>7900-40905375</v>
          </cell>
          <cell r="C7199">
            <v>4</v>
          </cell>
          <cell r="D7199">
            <v>0</v>
          </cell>
          <cell r="E7199" t="str">
            <v>tak</v>
          </cell>
        </row>
        <row r="7200">
          <cell r="A7200" t="str">
            <v>40905382</v>
          </cell>
          <cell r="B7200" t="str">
            <v>7900-40905382</v>
          </cell>
          <cell r="C7200">
            <v>4</v>
          </cell>
          <cell r="D7200">
            <v>0</v>
          </cell>
          <cell r="E7200" t="str">
            <v>tak</v>
          </cell>
        </row>
        <row r="7201">
          <cell r="A7201" t="str">
            <v>40905403</v>
          </cell>
          <cell r="B7201" t="str">
            <v>7900-40905403</v>
          </cell>
          <cell r="C7201">
            <v>4</v>
          </cell>
          <cell r="D7201">
            <v>0</v>
          </cell>
          <cell r="E7201" t="str">
            <v>tak</v>
          </cell>
        </row>
        <row r="7202">
          <cell r="A7202" t="str">
            <v>40905410</v>
          </cell>
          <cell r="B7202" t="str">
            <v>7900-40905410</v>
          </cell>
          <cell r="C7202">
            <v>4</v>
          </cell>
          <cell r="D7202">
            <v>0</v>
          </cell>
          <cell r="E7202" t="str">
            <v>tak</v>
          </cell>
        </row>
        <row r="7203">
          <cell r="A7203" t="str">
            <v>40905424</v>
          </cell>
          <cell r="B7203" t="str">
            <v>7900-40905424</v>
          </cell>
          <cell r="C7203">
            <v>4</v>
          </cell>
          <cell r="D7203">
            <v>0</v>
          </cell>
          <cell r="E7203" t="str">
            <v>tak</v>
          </cell>
        </row>
        <row r="7204">
          <cell r="A7204" t="str">
            <v>40906306</v>
          </cell>
          <cell r="B7204" t="str">
            <v>7900-40906306</v>
          </cell>
          <cell r="C7204">
            <v>4</v>
          </cell>
          <cell r="D7204">
            <v>0</v>
          </cell>
          <cell r="E7204" t="str">
            <v>tak</v>
          </cell>
        </row>
        <row r="7205">
          <cell r="A7205" t="str">
            <v>40906313</v>
          </cell>
          <cell r="B7205" t="str">
            <v>7900-40906313</v>
          </cell>
          <cell r="C7205">
            <v>4</v>
          </cell>
          <cell r="D7205">
            <v>0</v>
          </cell>
          <cell r="E7205" t="str">
            <v>tak</v>
          </cell>
        </row>
        <row r="7206">
          <cell r="A7206" t="str">
            <v>40906320</v>
          </cell>
          <cell r="B7206" t="str">
            <v>7900-40906320</v>
          </cell>
          <cell r="C7206">
            <v>4</v>
          </cell>
          <cell r="D7206">
            <v>0</v>
          </cell>
          <cell r="E7206" t="str">
            <v>tak</v>
          </cell>
        </row>
        <row r="7207">
          <cell r="A7207" t="str">
            <v>40906334</v>
          </cell>
          <cell r="B7207" t="str">
            <v>7900-40906334</v>
          </cell>
          <cell r="C7207">
            <v>4</v>
          </cell>
          <cell r="D7207">
            <v>0</v>
          </cell>
          <cell r="E7207" t="str">
            <v>tak</v>
          </cell>
        </row>
        <row r="7208">
          <cell r="A7208" t="str">
            <v>40906362</v>
          </cell>
          <cell r="B7208" t="str">
            <v>7900-40906362</v>
          </cell>
          <cell r="C7208">
            <v>4</v>
          </cell>
          <cell r="D7208">
            <v>0</v>
          </cell>
          <cell r="E7208" t="str">
            <v>tak</v>
          </cell>
        </row>
        <row r="7209">
          <cell r="A7209" t="str">
            <v>40906376</v>
          </cell>
          <cell r="B7209" t="str">
            <v>7900-40906376</v>
          </cell>
          <cell r="C7209">
            <v>4</v>
          </cell>
          <cell r="D7209">
            <v>0</v>
          </cell>
          <cell r="E7209" t="str">
            <v>tak</v>
          </cell>
        </row>
        <row r="7210">
          <cell r="A7210" t="str">
            <v>40906383</v>
          </cell>
          <cell r="B7210" t="str">
            <v>7900-40906383</v>
          </cell>
          <cell r="C7210">
            <v>4</v>
          </cell>
          <cell r="D7210">
            <v>0</v>
          </cell>
          <cell r="E7210" t="str">
            <v>tak</v>
          </cell>
        </row>
        <row r="7211">
          <cell r="A7211" t="str">
            <v>40906404</v>
          </cell>
          <cell r="B7211" t="str">
            <v>7900-40906404</v>
          </cell>
          <cell r="C7211">
            <v>4</v>
          </cell>
          <cell r="D7211">
            <v>0</v>
          </cell>
          <cell r="E7211" t="str">
            <v>tak</v>
          </cell>
        </row>
        <row r="7212">
          <cell r="A7212" t="str">
            <v>40906411</v>
          </cell>
          <cell r="B7212" t="str">
            <v>7900-40906411</v>
          </cell>
          <cell r="C7212">
            <v>4</v>
          </cell>
          <cell r="D7212">
            <v>0</v>
          </cell>
          <cell r="E7212" t="str">
            <v>tak</v>
          </cell>
        </row>
        <row r="7213">
          <cell r="A7213" t="str">
            <v>40906425</v>
          </cell>
          <cell r="B7213" t="str">
            <v>7900-40906425</v>
          </cell>
          <cell r="C7213">
            <v>4</v>
          </cell>
          <cell r="D7213">
            <v>0</v>
          </cell>
          <cell r="E7213" t="str">
            <v>tak</v>
          </cell>
        </row>
        <row r="7214">
          <cell r="A7214" t="str">
            <v>40906432</v>
          </cell>
          <cell r="B7214" t="str">
            <v>7900-40906432</v>
          </cell>
          <cell r="C7214">
            <v>4</v>
          </cell>
          <cell r="D7214">
            <v>0</v>
          </cell>
          <cell r="E7214" t="str">
            <v>tak</v>
          </cell>
        </row>
        <row r="7215">
          <cell r="A7215" t="str">
            <v>40906446</v>
          </cell>
          <cell r="B7215" t="str">
            <v>7900-40906446</v>
          </cell>
          <cell r="C7215">
            <v>4</v>
          </cell>
          <cell r="D7215">
            <v>0</v>
          </cell>
          <cell r="E7215" t="str">
            <v>tak</v>
          </cell>
        </row>
        <row r="7216">
          <cell r="A7216" t="str">
            <v>40906453</v>
          </cell>
          <cell r="B7216" t="str">
            <v>7900-40906453</v>
          </cell>
          <cell r="C7216">
            <v>4</v>
          </cell>
          <cell r="D7216">
            <v>0</v>
          </cell>
          <cell r="E7216" t="str">
            <v>tak</v>
          </cell>
        </row>
        <row r="7217">
          <cell r="A7217" t="str">
            <v>40906460</v>
          </cell>
          <cell r="B7217" t="str">
            <v>7900-40906460</v>
          </cell>
          <cell r="C7217">
            <v>4</v>
          </cell>
          <cell r="D7217">
            <v>0</v>
          </cell>
          <cell r="E7217" t="str">
            <v>tak</v>
          </cell>
        </row>
        <row r="7218">
          <cell r="A7218" t="str">
            <v>40906474</v>
          </cell>
          <cell r="B7218" t="str">
            <v>7900-40906474</v>
          </cell>
          <cell r="C7218">
            <v>4</v>
          </cell>
          <cell r="D7218">
            <v>0</v>
          </cell>
          <cell r="E7218" t="str">
            <v>tak</v>
          </cell>
        </row>
        <row r="7219">
          <cell r="A7219" t="str">
            <v>40906481</v>
          </cell>
          <cell r="B7219" t="str">
            <v>7900-40906481</v>
          </cell>
          <cell r="C7219">
            <v>4</v>
          </cell>
          <cell r="D7219">
            <v>0</v>
          </cell>
          <cell r="E7219" t="str">
            <v>tak</v>
          </cell>
        </row>
        <row r="7220">
          <cell r="A7220" t="str">
            <v>40906502</v>
          </cell>
          <cell r="B7220" t="str">
            <v>7900-40906502</v>
          </cell>
          <cell r="C7220">
            <v>4</v>
          </cell>
          <cell r="D7220">
            <v>0</v>
          </cell>
          <cell r="E7220" t="str">
            <v>tak</v>
          </cell>
        </row>
        <row r="7221">
          <cell r="A7221" t="str">
            <v>40906516</v>
          </cell>
          <cell r="B7221" t="str">
            <v>7900-40906516</v>
          </cell>
          <cell r="C7221">
            <v>4</v>
          </cell>
          <cell r="D7221">
            <v>0</v>
          </cell>
          <cell r="E7221" t="str">
            <v>tak</v>
          </cell>
        </row>
        <row r="7222">
          <cell r="A7222" t="str">
            <v>40906523</v>
          </cell>
          <cell r="B7222" t="str">
            <v>7900-40906523</v>
          </cell>
          <cell r="C7222">
            <v>4</v>
          </cell>
          <cell r="D7222">
            <v>0</v>
          </cell>
          <cell r="E7222" t="str">
            <v>tak</v>
          </cell>
        </row>
        <row r="7223">
          <cell r="A7223" t="str">
            <v>40906586</v>
          </cell>
          <cell r="B7223" t="str">
            <v>7900-40906586</v>
          </cell>
          <cell r="C7223">
            <v>4</v>
          </cell>
          <cell r="D7223">
            <v>0</v>
          </cell>
          <cell r="E7223" t="str">
            <v>tak</v>
          </cell>
        </row>
        <row r="7224">
          <cell r="A7224" t="str">
            <v>40906593</v>
          </cell>
          <cell r="B7224" t="str">
            <v>7900-40906593</v>
          </cell>
          <cell r="C7224">
            <v>4</v>
          </cell>
          <cell r="D7224">
            <v>0</v>
          </cell>
          <cell r="E7224" t="str">
            <v>tak</v>
          </cell>
        </row>
        <row r="7225">
          <cell r="A7225" t="str">
            <v>40906621</v>
          </cell>
          <cell r="B7225" t="str">
            <v>7900-40906621</v>
          </cell>
          <cell r="C7225">
            <v>4</v>
          </cell>
          <cell r="D7225">
            <v>0</v>
          </cell>
          <cell r="E7225" t="str">
            <v>tak</v>
          </cell>
        </row>
        <row r="7226">
          <cell r="A7226" t="str">
            <v>40906642</v>
          </cell>
          <cell r="B7226" t="str">
            <v>7900-40906642</v>
          </cell>
          <cell r="C7226">
            <v>4</v>
          </cell>
          <cell r="D7226">
            <v>0</v>
          </cell>
          <cell r="E7226" t="str">
            <v>tak</v>
          </cell>
        </row>
        <row r="7227">
          <cell r="A7227" t="str">
            <v>40907363</v>
          </cell>
          <cell r="B7227" t="str">
            <v>7900-40907363</v>
          </cell>
          <cell r="C7227">
            <v>4</v>
          </cell>
          <cell r="D7227">
            <v>0</v>
          </cell>
          <cell r="E7227" t="str">
            <v>tak</v>
          </cell>
        </row>
        <row r="7228">
          <cell r="A7228" t="str">
            <v>40907384</v>
          </cell>
          <cell r="B7228" t="str">
            <v>7900-40907384</v>
          </cell>
          <cell r="C7228">
            <v>4</v>
          </cell>
          <cell r="D7228">
            <v>0</v>
          </cell>
          <cell r="E7228" t="str">
            <v>tak</v>
          </cell>
        </row>
        <row r="7229">
          <cell r="A7229" t="str">
            <v>40907405</v>
          </cell>
          <cell r="B7229" t="str">
            <v>7900-40907405</v>
          </cell>
          <cell r="C7229">
            <v>4</v>
          </cell>
          <cell r="D7229">
            <v>0</v>
          </cell>
          <cell r="E7229" t="str">
            <v>tak</v>
          </cell>
        </row>
        <row r="7230">
          <cell r="A7230" t="str">
            <v>40907426</v>
          </cell>
          <cell r="B7230" t="str">
            <v>7900-40907426</v>
          </cell>
          <cell r="C7230">
            <v>4</v>
          </cell>
          <cell r="D7230">
            <v>0</v>
          </cell>
          <cell r="E7230" t="str">
            <v>tak</v>
          </cell>
        </row>
        <row r="7231">
          <cell r="A7231" t="str">
            <v>41058864</v>
          </cell>
          <cell r="B7231" t="str">
            <v>7900-41058864</v>
          </cell>
          <cell r="C7231">
            <v>4</v>
          </cell>
          <cell r="D7231">
            <v>0</v>
          </cell>
          <cell r="E7231" t="str">
            <v>tak</v>
          </cell>
        </row>
        <row r="7232">
          <cell r="A7232" t="str">
            <v>41058871</v>
          </cell>
          <cell r="B7232" t="str">
            <v>7900-41058871</v>
          </cell>
          <cell r="C7232">
            <v>4</v>
          </cell>
          <cell r="D7232">
            <v>0</v>
          </cell>
          <cell r="E7232" t="str">
            <v>tak</v>
          </cell>
        </row>
        <row r="7233">
          <cell r="A7233" t="str">
            <v>41058885</v>
          </cell>
          <cell r="B7233" t="str">
            <v>7900-41058885</v>
          </cell>
          <cell r="C7233">
            <v>4</v>
          </cell>
          <cell r="D7233">
            <v>0</v>
          </cell>
          <cell r="E7233" t="str">
            <v>tak</v>
          </cell>
        </row>
        <row r="7234">
          <cell r="A7234" t="str">
            <v>41058892</v>
          </cell>
          <cell r="B7234" t="str">
            <v>7900-41058892</v>
          </cell>
          <cell r="C7234">
            <v>4</v>
          </cell>
          <cell r="D7234">
            <v>0</v>
          </cell>
          <cell r="E7234" t="str">
            <v>tak</v>
          </cell>
        </row>
        <row r="7235">
          <cell r="A7235" t="str">
            <v>41058906</v>
          </cell>
          <cell r="B7235" t="str">
            <v>7900-41058906</v>
          </cell>
          <cell r="C7235">
            <v>4</v>
          </cell>
          <cell r="D7235">
            <v>0</v>
          </cell>
          <cell r="E7235" t="str">
            <v>tak</v>
          </cell>
        </row>
        <row r="7236">
          <cell r="A7236" t="str">
            <v>41058913</v>
          </cell>
          <cell r="B7236" t="str">
            <v>7900-41058913</v>
          </cell>
          <cell r="C7236">
            <v>4</v>
          </cell>
          <cell r="D7236">
            <v>0</v>
          </cell>
          <cell r="E7236" t="str">
            <v>tak</v>
          </cell>
        </row>
        <row r="7237">
          <cell r="A7237" t="str">
            <v>ULAR_SET</v>
          </cell>
          <cell r="B7237" t="str">
            <v>7900-CIRCULAR_SET</v>
          </cell>
          <cell r="C7237">
            <v>4</v>
          </cell>
          <cell r="D7237">
            <v>0</v>
          </cell>
          <cell r="E7237" t="str">
            <v>tak</v>
          </cell>
        </row>
        <row r="7238">
          <cell r="A7238" t="str">
            <v>XPD15013</v>
          </cell>
          <cell r="B7238" t="str">
            <v>7900-POLYXPD15013</v>
          </cell>
          <cell r="C7238">
            <v>4</v>
          </cell>
          <cell r="D7238">
            <v>0</v>
          </cell>
          <cell r="E7238" t="str">
            <v>tak</v>
          </cell>
        </row>
        <row r="7239">
          <cell r="A7239" t="str">
            <v>0_0400_0</v>
          </cell>
          <cell r="B7239" t="str">
            <v>8030-140_0270_0400_0</v>
          </cell>
          <cell r="C7239">
            <v>4</v>
          </cell>
          <cell r="D7239">
            <v>0</v>
          </cell>
          <cell r="E7239" t="str">
            <v>tak</v>
          </cell>
        </row>
        <row r="7240">
          <cell r="A7240" t="str">
            <v>0_0400_0</v>
          </cell>
          <cell r="B7240" t="str">
            <v>8030-180_0270_0400_0</v>
          </cell>
          <cell r="C7240">
            <v>4</v>
          </cell>
          <cell r="D7240">
            <v>0</v>
          </cell>
          <cell r="E7240" t="str">
            <v>tak</v>
          </cell>
        </row>
        <row r="7241">
          <cell r="A7241" t="str">
            <v>0_0550_0</v>
          </cell>
          <cell r="B7241" t="str">
            <v>8030-180_0420_0550_0</v>
          </cell>
          <cell r="C7241">
            <v>4</v>
          </cell>
          <cell r="D7241">
            <v>0</v>
          </cell>
          <cell r="E7241" t="str">
            <v>tak</v>
          </cell>
        </row>
        <row r="7242">
          <cell r="A7242" t="str">
            <v>0_0750_0</v>
          </cell>
          <cell r="B7242" t="str">
            <v>8030-180_0620_0750_0</v>
          </cell>
          <cell r="C7242">
            <v>4</v>
          </cell>
          <cell r="D7242">
            <v>0</v>
          </cell>
          <cell r="E7242" t="str">
            <v>tak</v>
          </cell>
        </row>
        <row r="7243">
          <cell r="A7243" t="str">
            <v>0_0400_0</v>
          </cell>
          <cell r="B7243" t="str">
            <v>8030-190_0270_0400_0</v>
          </cell>
          <cell r="C7243">
            <v>4</v>
          </cell>
          <cell r="D7243">
            <v>0</v>
          </cell>
          <cell r="E7243" t="str">
            <v>tak</v>
          </cell>
        </row>
        <row r="7244">
          <cell r="A7244" t="str">
            <v>0_0550_0</v>
          </cell>
          <cell r="B7244" t="str">
            <v>8030-190_0420_0550_0</v>
          </cell>
          <cell r="C7244">
            <v>4</v>
          </cell>
          <cell r="D7244">
            <v>0</v>
          </cell>
          <cell r="E7244" t="str">
            <v>tak</v>
          </cell>
        </row>
        <row r="7245">
          <cell r="A7245" t="str">
            <v>0_0700_0</v>
          </cell>
          <cell r="B7245" t="str">
            <v>8030-200_0550_0700_0</v>
          </cell>
          <cell r="C7245">
            <v>4</v>
          </cell>
          <cell r="D7245">
            <v>0</v>
          </cell>
          <cell r="E7245" t="str">
            <v>tak</v>
          </cell>
        </row>
        <row r="7246">
          <cell r="A7246" t="str">
            <v>0_0400_0</v>
          </cell>
          <cell r="B7246" t="str">
            <v>8030-240_0270_0400_0</v>
          </cell>
          <cell r="C7246">
            <v>4</v>
          </cell>
          <cell r="D7246">
            <v>0</v>
          </cell>
          <cell r="E7246" t="str">
            <v>tak</v>
          </cell>
        </row>
        <row r="7247">
          <cell r="A7247" t="str">
            <v>0_0550_0</v>
          </cell>
          <cell r="B7247" t="str">
            <v>8030-250_0420_0550_0</v>
          </cell>
          <cell r="C7247">
            <v>4</v>
          </cell>
          <cell r="D7247">
            <v>0</v>
          </cell>
          <cell r="E7247" t="str">
            <v>tak</v>
          </cell>
        </row>
        <row r="7248">
          <cell r="A7248" t="str">
            <v>0_0400_0</v>
          </cell>
          <cell r="B7248" t="str">
            <v>8030-320_0270_0400_0</v>
          </cell>
          <cell r="C7248">
            <v>4</v>
          </cell>
          <cell r="D7248">
            <v>0</v>
          </cell>
          <cell r="E7248" t="str">
            <v>tak</v>
          </cell>
        </row>
        <row r="7249">
          <cell r="A7249" t="str">
            <v>0_0550_0</v>
          </cell>
          <cell r="B7249" t="str">
            <v>8030-320_0420_0550_0</v>
          </cell>
          <cell r="C7249">
            <v>4</v>
          </cell>
          <cell r="D7249">
            <v>0</v>
          </cell>
          <cell r="E7249" t="str">
            <v>tak</v>
          </cell>
        </row>
        <row r="7250">
          <cell r="A7250" t="str">
            <v>0_0550_0</v>
          </cell>
          <cell r="B7250" t="str">
            <v>8030-400_0420_0550_0</v>
          </cell>
          <cell r="C7250">
            <v>4</v>
          </cell>
          <cell r="D7250">
            <v>0</v>
          </cell>
          <cell r="E7250" t="str">
            <v>tak</v>
          </cell>
        </row>
        <row r="7251">
          <cell r="A7251" t="str">
            <v>090-0050</v>
          </cell>
          <cell r="B7251" t="str">
            <v>8090-0050</v>
          </cell>
          <cell r="C7251">
            <v>4</v>
          </cell>
          <cell r="D7251">
            <v>0</v>
          </cell>
          <cell r="E7251" t="str">
            <v>tak</v>
          </cell>
        </row>
        <row r="7252">
          <cell r="A7252" t="str">
            <v>090-0060</v>
          </cell>
          <cell r="B7252" t="str">
            <v>8090-0060</v>
          </cell>
          <cell r="C7252">
            <v>4</v>
          </cell>
          <cell r="D7252">
            <v>0</v>
          </cell>
          <cell r="E7252" t="str">
            <v>tak</v>
          </cell>
        </row>
        <row r="7253">
          <cell r="A7253" t="str">
            <v>090-0070</v>
          </cell>
          <cell r="B7253" t="str">
            <v>8090-0070</v>
          </cell>
          <cell r="C7253">
            <v>4</v>
          </cell>
          <cell r="D7253">
            <v>0</v>
          </cell>
          <cell r="E7253" t="str">
            <v>tak</v>
          </cell>
        </row>
        <row r="7254">
          <cell r="A7254" t="str">
            <v>090-0080</v>
          </cell>
          <cell r="B7254" t="str">
            <v>8090-0080</v>
          </cell>
          <cell r="C7254">
            <v>4</v>
          </cell>
          <cell r="D7254">
            <v>0</v>
          </cell>
          <cell r="E7254" t="str">
            <v>tak</v>
          </cell>
        </row>
        <row r="7255">
          <cell r="A7255" t="str">
            <v>090-0090</v>
          </cell>
          <cell r="B7255" t="str">
            <v>8090-0090</v>
          </cell>
          <cell r="C7255">
            <v>4</v>
          </cell>
          <cell r="D7255">
            <v>0</v>
          </cell>
          <cell r="E7255" t="str">
            <v>tak</v>
          </cell>
        </row>
        <row r="7256">
          <cell r="A7256" t="str">
            <v>090-0100</v>
          </cell>
          <cell r="B7256" t="str">
            <v>8090-0100</v>
          </cell>
          <cell r="C7256">
            <v>2</v>
          </cell>
          <cell r="D7256">
            <v>0</v>
          </cell>
          <cell r="E7256" t="str">
            <v>tak</v>
          </cell>
        </row>
        <row r="7257">
          <cell r="A7257" t="str">
            <v>090-0110</v>
          </cell>
          <cell r="B7257" t="str">
            <v>8090-0110</v>
          </cell>
          <cell r="C7257">
            <v>4</v>
          </cell>
          <cell r="D7257">
            <v>0</v>
          </cell>
          <cell r="E7257" t="str">
            <v>tak</v>
          </cell>
        </row>
        <row r="7258">
          <cell r="A7258" t="str">
            <v>090-0120</v>
          </cell>
          <cell r="B7258" t="str">
            <v>8090-0120</v>
          </cell>
          <cell r="C7258">
            <v>4</v>
          </cell>
          <cell r="D7258">
            <v>0</v>
          </cell>
          <cell r="E7258" t="str">
            <v>tak</v>
          </cell>
        </row>
        <row r="7259">
          <cell r="A7259" t="str">
            <v>090-0130</v>
          </cell>
          <cell r="B7259" t="str">
            <v>8090-0130</v>
          </cell>
          <cell r="C7259">
            <v>4</v>
          </cell>
          <cell r="D7259">
            <v>0</v>
          </cell>
          <cell r="E7259" t="str">
            <v>tak</v>
          </cell>
        </row>
        <row r="7260">
          <cell r="A7260" t="str">
            <v>090-0150</v>
          </cell>
          <cell r="B7260" t="str">
            <v>8090-0150</v>
          </cell>
          <cell r="C7260">
            <v>2</v>
          </cell>
          <cell r="D7260">
            <v>0</v>
          </cell>
          <cell r="E7260" t="str">
            <v>tak</v>
          </cell>
        </row>
        <row r="7261">
          <cell r="A7261" t="str">
            <v>090-0160</v>
          </cell>
          <cell r="B7261" t="str">
            <v>8090-0160</v>
          </cell>
          <cell r="C7261">
            <v>4</v>
          </cell>
          <cell r="D7261">
            <v>0</v>
          </cell>
          <cell r="E7261" t="str">
            <v>tak</v>
          </cell>
        </row>
        <row r="7262">
          <cell r="A7262" t="str">
            <v>090-0170</v>
          </cell>
          <cell r="B7262" t="str">
            <v>8090-0170</v>
          </cell>
          <cell r="C7262">
            <v>4</v>
          </cell>
          <cell r="D7262">
            <v>0</v>
          </cell>
          <cell r="E7262" t="str">
            <v>tak</v>
          </cell>
        </row>
        <row r="7263">
          <cell r="A7263" t="str">
            <v>090-0180</v>
          </cell>
          <cell r="B7263" t="str">
            <v>8090-0180</v>
          </cell>
          <cell r="C7263">
            <v>4</v>
          </cell>
          <cell r="D7263">
            <v>0</v>
          </cell>
          <cell r="E7263" t="str">
            <v>tak</v>
          </cell>
        </row>
        <row r="7264">
          <cell r="A7264" t="str">
            <v>090-0190</v>
          </cell>
          <cell r="B7264" t="str">
            <v>8090-0190</v>
          </cell>
          <cell r="C7264">
            <v>4</v>
          </cell>
          <cell r="D7264">
            <v>0</v>
          </cell>
          <cell r="E7264" t="str">
            <v>tak</v>
          </cell>
        </row>
        <row r="7265">
          <cell r="A7265" t="str">
            <v>090-0200</v>
          </cell>
          <cell r="B7265" t="str">
            <v>8090-0200</v>
          </cell>
          <cell r="C7265">
            <v>1</v>
          </cell>
          <cell r="D7265">
            <v>0</v>
          </cell>
          <cell r="E7265" t="str">
            <v>tak</v>
          </cell>
        </row>
        <row r="7266">
          <cell r="A7266" t="str">
            <v>090-0210</v>
          </cell>
          <cell r="B7266" t="str">
            <v>8090-0210</v>
          </cell>
          <cell r="C7266">
            <v>4</v>
          </cell>
          <cell r="D7266">
            <v>0</v>
          </cell>
          <cell r="E7266" t="str">
            <v>tak</v>
          </cell>
        </row>
        <row r="7267">
          <cell r="A7267" t="str">
            <v>090-0220</v>
          </cell>
          <cell r="B7267" t="str">
            <v>8090-0220</v>
          </cell>
          <cell r="C7267">
            <v>4</v>
          </cell>
          <cell r="D7267">
            <v>0</v>
          </cell>
          <cell r="E7267" t="str">
            <v>tak</v>
          </cell>
        </row>
        <row r="7268">
          <cell r="A7268" t="str">
            <v>090-0230</v>
          </cell>
          <cell r="B7268" t="str">
            <v>8090-0230</v>
          </cell>
          <cell r="C7268">
            <v>4</v>
          </cell>
          <cell r="D7268">
            <v>0</v>
          </cell>
          <cell r="E7268" t="str">
            <v>tak</v>
          </cell>
        </row>
        <row r="7269">
          <cell r="A7269" t="str">
            <v>090-0240</v>
          </cell>
          <cell r="B7269" t="str">
            <v>8090-0240</v>
          </cell>
          <cell r="C7269">
            <v>4</v>
          </cell>
          <cell r="D7269">
            <v>0</v>
          </cell>
          <cell r="E7269" t="str">
            <v>tak</v>
          </cell>
        </row>
        <row r="7270">
          <cell r="A7270" t="str">
            <v>090-0250</v>
          </cell>
          <cell r="B7270" t="str">
            <v>8090-0250</v>
          </cell>
          <cell r="C7270">
            <v>2</v>
          </cell>
          <cell r="D7270">
            <v>0</v>
          </cell>
          <cell r="E7270" t="str">
            <v>tak</v>
          </cell>
        </row>
        <row r="7271">
          <cell r="A7271" t="str">
            <v>090-0260</v>
          </cell>
          <cell r="B7271" t="str">
            <v>8090-0260</v>
          </cell>
          <cell r="C7271">
            <v>4</v>
          </cell>
          <cell r="D7271">
            <v>0</v>
          </cell>
          <cell r="E7271" t="str">
            <v>tak</v>
          </cell>
        </row>
        <row r="7272">
          <cell r="A7272" t="str">
            <v>090-0270</v>
          </cell>
          <cell r="B7272" t="str">
            <v>8090-0270</v>
          </cell>
          <cell r="C7272">
            <v>4</v>
          </cell>
          <cell r="D7272">
            <v>0</v>
          </cell>
          <cell r="E7272" t="str">
            <v>tak</v>
          </cell>
        </row>
        <row r="7273">
          <cell r="A7273" t="str">
            <v>090-0280</v>
          </cell>
          <cell r="B7273" t="str">
            <v>8090-0280</v>
          </cell>
          <cell r="C7273">
            <v>4</v>
          </cell>
          <cell r="D7273">
            <v>0</v>
          </cell>
          <cell r="E7273" t="str">
            <v>tak</v>
          </cell>
        </row>
        <row r="7274">
          <cell r="A7274" t="str">
            <v>090-0290</v>
          </cell>
          <cell r="B7274" t="str">
            <v>8090-0290</v>
          </cell>
          <cell r="C7274">
            <v>4</v>
          </cell>
          <cell r="D7274">
            <v>0</v>
          </cell>
          <cell r="E7274" t="str">
            <v>tak</v>
          </cell>
        </row>
        <row r="7275">
          <cell r="A7275" t="str">
            <v>090-0300</v>
          </cell>
          <cell r="B7275" t="str">
            <v>8090-0300</v>
          </cell>
          <cell r="C7275">
            <v>1</v>
          </cell>
          <cell r="D7275">
            <v>0</v>
          </cell>
          <cell r="E7275" t="str">
            <v>tak</v>
          </cell>
        </row>
        <row r="7276">
          <cell r="A7276" t="str">
            <v>090-0310</v>
          </cell>
          <cell r="B7276" t="str">
            <v>8090-0310</v>
          </cell>
          <cell r="C7276">
            <v>2</v>
          </cell>
          <cell r="D7276">
            <v>0</v>
          </cell>
          <cell r="E7276" t="str">
            <v>tak</v>
          </cell>
        </row>
        <row r="7277">
          <cell r="A7277" t="str">
            <v>090-0320</v>
          </cell>
          <cell r="B7277" t="str">
            <v>8090-0320</v>
          </cell>
          <cell r="C7277">
            <v>2</v>
          </cell>
          <cell r="D7277">
            <v>0</v>
          </cell>
          <cell r="E7277" t="str">
            <v>tak</v>
          </cell>
        </row>
        <row r="7278">
          <cell r="A7278" t="str">
            <v>090-0330</v>
          </cell>
          <cell r="B7278" t="str">
            <v>8090-0330</v>
          </cell>
          <cell r="C7278">
            <v>2</v>
          </cell>
          <cell r="D7278">
            <v>0</v>
          </cell>
          <cell r="E7278" t="str">
            <v>tak</v>
          </cell>
        </row>
        <row r="7279">
          <cell r="A7279" t="str">
            <v>090-0340</v>
          </cell>
          <cell r="B7279" t="str">
            <v>8090-0340</v>
          </cell>
          <cell r="C7279">
            <v>4</v>
          </cell>
          <cell r="D7279">
            <v>0</v>
          </cell>
          <cell r="E7279" t="str">
            <v>tak</v>
          </cell>
        </row>
        <row r="7280">
          <cell r="A7280" t="str">
            <v>090-0350</v>
          </cell>
          <cell r="B7280" t="str">
            <v>8090-0350</v>
          </cell>
          <cell r="C7280">
            <v>1</v>
          </cell>
          <cell r="D7280">
            <v>0</v>
          </cell>
          <cell r="E7280" t="str">
            <v>tak</v>
          </cell>
        </row>
        <row r="7281">
          <cell r="A7281" t="str">
            <v>090-0360</v>
          </cell>
          <cell r="B7281" t="str">
            <v>8090-0360</v>
          </cell>
          <cell r="C7281">
            <v>4</v>
          </cell>
          <cell r="D7281">
            <v>0</v>
          </cell>
          <cell r="E7281" t="str">
            <v>tak</v>
          </cell>
        </row>
        <row r="7282">
          <cell r="A7282" t="str">
            <v>090-0370</v>
          </cell>
          <cell r="B7282" t="str">
            <v>8090-0370</v>
          </cell>
          <cell r="C7282">
            <v>4</v>
          </cell>
          <cell r="D7282">
            <v>0</v>
          </cell>
          <cell r="E7282" t="str">
            <v>tak</v>
          </cell>
        </row>
        <row r="7283">
          <cell r="A7283" t="str">
            <v>090-0380</v>
          </cell>
          <cell r="B7283" t="str">
            <v>8090-0380</v>
          </cell>
          <cell r="C7283">
            <v>4</v>
          </cell>
          <cell r="D7283">
            <v>0</v>
          </cell>
          <cell r="E7283" t="str">
            <v>tak</v>
          </cell>
        </row>
        <row r="7284">
          <cell r="A7284" t="str">
            <v>090-0390</v>
          </cell>
          <cell r="B7284" t="str">
            <v>8090-0390</v>
          </cell>
          <cell r="C7284">
            <v>4</v>
          </cell>
          <cell r="D7284">
            <v>0</v>
          </cell>
          <cell r="E7284" t="str">
            <v>tak</v>
          </cell>
        </row>
        <row r="7285">
          <cell r="A7285" t="str">
            <v>090-0400</v>
          </cell>
          <cell r="B7285" t="str">
            <v>8090-0400</v>
          </cell>
          <cell r="C7285">
            <v>1</v>
          </cell>
          <cell r="D7285">
            <v>0</v>
          </cell>
          <cell r="E7285" t="str">
            <v>tak</v>
          </cell>
        </row>
        <row r="7286">
          <cell r="A7286" t="str">
            <v>090-0410</v>
          </cell>
          <cell r="B7286" t="str">
            <v>8090-0410</v>
          </cell>
          <cell r="C7286">
            <v>2</v>
          </cell>
          <cell r="D7286">
            <v>0</v>
          </cell>
          <cell r="E7286" t="str">
            <v>tak</v>
          </cell>
        </row>
        <row r="7287">
          <cell r="A7287" t="str">
            <v>090-0420</v>
          </cell>
          <cell r="B7287" t="str">
            <v>8090-0420</v>
          </cell>
          <cell r="C7287">
            <v>1</v>
          </cell>
          <cell r="D7287">
            <v>0</v>
          </cell>
          <cell r="E7287" t="str">
            <v>tak</v>
          </cell>
        </row>
        <row r="7288">
          <cell r="A7288" t="str">
            <v>090-0430</v>
          </cell>
          <cell r="B7288" t="str">
            <v>8090-0430</v>
          </cell>
          <cell r="C7288">
            <v>2</v>
          </cell>
          <cell r="D7288">
            <v>0</v>
          </cell>
          <cell r="E7288" t="str">
            <v>tak</v>
          </cell>
        </row>
        <row r="7289">
          <cell r="A7289" t="str">
            <v>090-0440</v>
          </cell>
          <cell r="B7289" t="str">
            <v>8090-0440</v>
          </cell>
          <cell r="C7289">
            <v>4</v>
          </cell>
          <cell r="D7289">
            <v>0</v>
          </cell>
          <cell r="E7289" t="str">
            <v>tak</v>
          </cell>
        </row>
        <row r="7290">
          <cell r="A7290" t="str">
            <v>090-0450</v>
          </cell>
          <cell r="B7290" t="str">
            <v>8090-0450</v>
          </cell>
          <cell r="C7290">
            <v>1</v>
          </cell>
          <cell r="D7290">
            <v>0</v>
          </cell>
          <cell r="E7290" t="str">
            <v>tak</v>
          </cell>
        </row>
        <row r="7291">
          <cell r="A7291" t="str">
            <v>090-0460</v>
          </cell>
          <cell r="B7291" t="str">
            <v>8090-0460</v>
          </cell>
          <cell r="C7291">
            <v>4</v>
          </cell>
          <cell r="D7291">
            <v>0</v>
          </cell>
          <cell r="E7291" t="str">
            <v>tak</v>
          </cell>
        </row>
        <row r="7292">
          <cell r="A7292" t="str">
            <v>090-0470</v>
          </cell>
          <cell r="B7292" t="str">
            <v>8090-0470</v>
          </cell>
          <cell r="C7292">
            <v>4</v>
          </cell>
          <cell r="D7292">
            <v>0</v>
          </cell>
          <cell r="E7292" t="str">
            <v>tak</v>
          </cell>
        </row>
        <row r="7293">
          <cell r="A7293" t="str">
            <v>090-0480</v>
          </cell>
          <cell r="B7293" t="str">
            <v>8090-0480</v>
          </cell>
          <cell r="C7293">
            <v>2</v>
          </cell>
          <cell r="D7293">
            <v>0</v>
          </cell>
          <cell r="E7293" t="str">
            <v>tak</v>
          </cell>
        </row>
        <row r="7294">
          <cell r="A7294" t="str">
            <v>090-0490</v>
          </cell>
          <cell r="B7294" t="str">
            <v>8090-0490</v>
          </cell>
          <cell r="C7294">
            <v>2</v>
          </cell>
          <cell r="D7294">
            <v>0</v>
          </cell>
          <cell r="E7294" t="str">
            <v>tak</v>
          </cell>
        </row>
        <row r="7295">
          <cell r="A7295" t="str">
            <v>090-0500</v>
          </cell>
          <cell r="B7295" t="str">
            <v>8090-0500</v>
          </cell>
          <cell r="C7295">
            <v>1</v>
          </cell>
          <cell r="D7295">
            <v>0</v>
          </cell>
          <cell r="E7295" t="str">
            <v>tak</v>
          </cell>
        </row>
        <row r="7296">
          <cell r="A7296" t="str">
            <v>090-0510</v>
          </cell>
          <cell r="B7296" t="str">
            <v>8090-0510</v>
          </cell>
          <cell r="C7296">
            <v>2</v>
          </cell>
          <cell r="D7296">
            <v>0</v>
          </cell>
          <cell r="E7296" t="str">
            <v>tak</v>
          </cell>
        </row>
        <row r="7297">
          <cell r="A7297" t="str">
            <v>090-0520</v>
          </cell>
          <cell r="B7297" t="str">
            <v>8090-0520</v>
          </cell>
          <cell r="C7297">
            <v>4</v>
          </cell>
          <cell r="D7297">
            <v>0</v>
          </cell>
          <cell r="E7297" t="str">
            <v>tak</v>
          </cell>
        </row>
        <row r="7298">
          <cell r="A7298" t="str">
            <v>090-0530</v>
          </cell>
          <cell r="B7298" t="str">
            <v>8090-0530</v>
          </cell>
          <cell r="C7298">
            <v>4</v>
          </cell>
          <cell r="D7298">
            <v>0</v>
          </cell>
          <cell r="E7298" t="str">
            <v>tak</v>
          </cell>
        </row>
        <row r="7299">
          <cell r="A7299" t="str">
            <v>090-0540</v>
          </cell>
          <cell r="B7299" t="str">
            <v>8090-0540</v>
          </cell>
          <cell r="C7299">
            <v>4</v>
          </cell>
          <cell r="D7299">
            <v>0</v>
          </cell>
          <cell r="E7299" t="str">
            <v>tak</v>
          </cell>
        </row>
        <row r="7300">
          <cell r="A7300" t="str">
            <v>090-0550</v>
          </cell>
          <cell r="B7300" t="str">
            <v>8090-0550</v>
          </cell>
          <cell r="C7300">
            <v>2</v>
          </cell>
          <cell r="D7300">
            <v>0</v>
          </cell>
          <cell r="E7300" t="str">
            <v>tak</v>
          </cell>
        </row>
        <row r="7301">
          <cell r="A7301" t="str">
            <v>090-0560</v>
          </cell>
          <cell r="B7301" t="str">
            <v>8090-0560</v>
          </cell>
          <cell r="C7301">
            <v>4</v>
          </cell>
          <cell r="D7301">
            <v>0</v>
          </cell>
          <cell r="E7301" t="str">
            <v>tak</v>
          </cell>
        </row>
        <row r="7302">
          <cell r="A7302" t="str">
            <v>090-0570</v>
          </cell>
          <cell r="B7302" t="str">
            <v>8090-0570</v>
          </cell>
          <cell r="C7302">
            <v>4</v>
          </cell>
          <cell r="D7302">
            <v>0</v>
          </cell>
          <cell r="E7302" t="str">
            <v>tak</v>
          </cell>
        </row>
        <row r="7303">
          <cell r="A7303" t="str">
            <v>090-0580</v>
          </cell>
          <cell r="B7303" t="str">
            <v>8090-0580</v>
          </cell>
          <cell r="C7303">
            <v>4</v>
          </cell>
          <cell r="D7303">
            <v>0</v>
          </cell>
          <cell r="E7303" t="str">
            <v>tak</v>
          </cell>
        </row>
        <row r="7304">
          <cell r="A7304" t="str">
            <v>090-0590</v>
          </cell>
          <cell r="B7304" t="str">
            <v>8090-0590</v>
          </cell>
          <cell r="C7304">
            <v>4</v>
          </cell>
          <cell r="D7304">
            <v>0</v>
          </cell>
          <cell r="E7304" t="str">
            <v>tak</v>
          </cell>
        </row>
        <row r="7305">
          <cell r="A7305" t="str">
            <v>090-0600</v>
          </cell>
          <cell r="B7305" t="str">
            <v>8090-0600</v>
          </cell>
          <cell r="C7305">
            <v>1</v>
          </cell>
          <cell r="D7305">
            <v>0</v>
          </cell>
          <cell r="E7305" t="str">
            <v>tak</v>
          </cell>
        </row>
        <row r="7306">
          <cell r="A7306" t="str">
            <v>090-0610</v>
          </cell>
          <cell r="B7306" t="str">
            <v>8090-0610</v>
          </cell>
          <cell r="C7306">
            <v>4</v>
          </cell>
          <cell r="D7306">
            <v>0</v>
          </cell>
          <cell r="E7306" t="str">
            <v>tak</v>
          </cell>
        </row>
        <row r="7307">
          <cell r="A7307" t="str">
            <v>090-0620</v>
          </cell>
          <cell r="B7307" t="str">
            <v>8090-0620</v>
          </cell>
          <cell r="C7307">
            <v>4</v>
          </cell>
          <cell r="D7307">
            <v>0</v>
          </cell>
          <cell r="E7307" t="str">
            <v>tak</v>
          </cell>
        </row>
        <row r="7308">
          <cell r="A7308" t="str">
            <v>090-0630</v>
          </cell>
          <cell r="B7308" t="str">
            <v>8090-0630</v>
          </cell>
          <cell r="C7308">
            <v>4</v>
          </cell>
          <cell r="D7308">
            <v>0</v>
          </cell>
          <cell r="E7308" t="str">
            <v>tak</v>
          </cell>
        </row>
        <row r="7309">
          <cell r="A7309" t="str">
            <v>090-0640</v>
          </cell>
          <cell r="B7309" t="str">
            <v>8090-0640</v>
          </cell>
          <cell r="C7309">
            <v>4</v>
          </cell>
          <cell r="D7309">
            <v>0</v>
          </cell>
          <cell r="E7309" t="str">
            <v>tak</v>
          </cell>
        </row>
        <row r="7310">
          <cell r="A7310" t="str">
            <v>090-0650</v>
          </cell>
          <cell r="B7310" t="str">
            <v>8090-0650</v>
          </cell>
          <cell r="C7310">
            <v>1</v>
          </cell>
          <cell r="D7310">
            <v>0</v>
          </cell>
          <cell r="E7310" t="str">
            <v>tak</v>
          </cell>
        </row>
        <row r="7311">
          <cell r="A7311" t="str">
            <v>090-0660</v>
          </cell>
          <cell r="B7311" t="str">
            <v>8090-0660</v>
          </cell>
          <cell r="C7311">
            <v>4</v>
          </cell>
          <cell r="D7311">
            <v>0</v>
          </cell>
          <cell r="E7311" t="str">
            <v>tak</v>
          </cell>
        </row>
        <row r="7312">
          <cell r="A7312" t="str">
            <v>090-0670</v>
          </cell>
          <cell r="B7312" t="str">
            <v>8090-0670</v>
          </cell>
          <cell r="C7312">
            <v>4</v>
          </cell>
          <cell r="D7312">
            <v>0</v>
          </cell>
          <cell r="E7312" t="str">
            <v>tak</v>
          </cell>
        </row>
        <row r="7313">
          <cell r="A7313" t="str">
            <v>090-0680</v>
          </cell>
          <cell r="B7313" t="str">
            <v>8090-0680</v>
          </cell>
          <cell r="C7313">
            <v>4</v>
          </cell>
          <cell r="D7313">
            <v>0</v>
          </cell>
          <cell r="E7313" t="str">
            <v>tak</v>
          </cell>
        </row>
        <row r="7314">
          <cell r="A7314" t="str">
            <v>090-0690</v>
          </cell>
          <cell r="B7314" t="str">
            <v>8090-0690</v>
          </cell>
          <cell r="C7314">
            <v>4</v>
          </cell>
          <cell r="D7314">
            <v>0</v>
          </cell>
          <cell r="E7314" t="str">
            <v>tak</v>
          </cell>
        </row>
        <row r="7315">
          <cell r="A7315" t="str">
            <v>090-0700</v>
          </cell>
          <cell r="B7315" t="str">
            <v>8090-0700</v>
          </cell>
          <cell r="C7315">
            <v>2</v>
          </cell>
          <cell r="D7315">
            <v>0</v>
          </cell>
          <cell r="E7315" t="str">
            <v>tak</v>
          </cell>
        </row>
        <row r="7316">
          <cell r="A7316" t="str">
            <v>090-0710</v>
          </cell>
          <cell r="B7316" t="str">
            <v>8090-0710</v>
          </cell>
          <cell r="C7316">
            <v>4</v>
          </cell>
          <cell r="D7316">
            <v>0</v>
          </cell>
          <cell r="E7316" t="str">
            <v>tak</v>
          </cell>
        </row>
        <row r="7317">
          <cell r="A7317" t="str">
            <v>090-0720</v>
          </cell>
          <cell r="B7317" t="str">
            <v>8090-0720</v>
          </cell>
          <cell r="C7317">
            <v>4</v>
          </cell>
          <cell r="D7317">
            <v>0</v>
          </cell>
          <cell r="E7317" t="str">
            <v>tak</v>
          </cell>
        </row>
        <row r="7318">
          <cell r="A7318" t="str">
            <v>090-0730</v>
          </cell>
          <cell r="B7318" t="str">
            <v>8090-0730</v>
          </cell>
          <cell r="C7318">
            <v>4</v>
          </cell>
          <cell r="D7318">
            <v>0</v>
          </cell>
          <cell r="E7318" t="str">
            <v>tak</v>
          </cell>
        </row>
        <row r="7319">
          <cell r="A7319" t="str">
            <v>090-0740</v>
          </cell>
          <cell r="B7319" t="str">
            <v>8090-0740</v>
          </cell>
          <cell r="C7319">
            <v>4</v>
          </cell>
          <cell r="D7319">
            <v>0</v>
          </cell>
          <cell r="E7319" t="str">
            <v>tak</v>
          </cell>
        </row>
        <row r="7320">
          <cell r="A7320" t="str">
            <v>090-0750</v>
          </cell>
          <cell r="B7320" t="str">
            <v>8090-0750</v>
          </cell>
          <cell r="C7320">
            <v>2</v>
          </cell>
          <cell r="D7320">
            <v>0</v>
          </cell>
          <cell r="E7320" t="str">
            <v>tak</v>
          </cell>
        </row>
        <row r="7321">
          <cell r="A7321" t="str">
            <v>090-0760</v>
          </cell>
          <cell r="B7321" t="str">
            <v>8090-0760</v>
          </cell>
          <cell r="C7321">
            <v>4</v>
          </cell>
          <cell r="D7321">
            <v>0</v>
          </cell>
          <cell r="E7321" t="str">
            <v>tak</v>
          </cell>
        </row>
        <row r="7322">
          <cell r="A7322" t="str">
            <v>090-0770</v>
          </cell>
          <cell r="B7322" t="str">
            <v>8090-0770</v>
          </cell>
          <cell r="C7322">
            <v>4</v>
          </cell>
          <cell r="D7322">
            <v>0</v>
          </cell>
          <cell r="E7322" t="str">
            <v>tak</v>
          </cell>
        </row>
        <row r="7323">
          <cell r="A7323" t="str">
            <v>090-0780</v>
          </cell>
          <cell r="B7323" t="str">
            <v>8090-0780</v>
          </cell>
          <cell r="C7323">
            <v>4</v>
          </cell>
          <cell r="D7323">
            <v>0</v>
          </cell>
          <cell r="E7323" t="str">
            <v>tak</v>
          </cell>
        </row>
        <row r="7324">
          <cell r="A7324" t="str">
            <v>090-0790</v>
          </cell>
          <cell r="B7324" t="str">
            <v>8090-0790</v>
          </cell>
          <cell r="C7324">
            <v>4</v>
          </cell>
          <cell r="D7324">
            <v>0</v>
          </cell>
          <cell r="E7324" t="str">
            <v>tak</v>
          </cell>
        </row>
        <row r="7325">
          <cell r="A7325" t="str">
            <v>090-0800</v>
          </cell>
          <cell r="B7325" t="str">
            <v>8090-0800</v>
          </cell>
          <cell r="C7325">
            <v>1</v>
          </cell>
          <cell r="D7325">
            <v>0</v>
          </cell>
          <cell r="E7325" t="str">
            <v>tak</v>
          </cell>
        </row>
        <row r="7326">
          <cell r="A7326" t="str">
            <v>090-0810</v>
          </cell>
          <cell r="B7326" t="str">
            <v>8090-0810</v>
          </cell>
          <cell r="C7326">
            <v>4</v>
          </cell>
          <cell r="D7326">
            <v>0</v>
          </cell>
          <cell r="E7326" t="str">
            <v>tak</v>
          </cell>
        </row>
        <row r="7327">
          <cell r="A7327" t="str">
            <v>090-0820</v>
          </cell>
          <cell r="B7327" t="str">
            <v>8090-0820</v>
          </cell>
          <cell r="C7327">
            <v>4</v>
          </cell>
          <cell r="D7327">
            <v>0</v>
          </cell>
          <cell r="E7327" t="str">
            <v>tak</v>
          </cell>
        </row>
        <row r="7328">
          <cell r="A7328" t="str">
            <v>090-0830</v>
          </cell>
          <cell r="B7328" t="str">
            <v>8090-0830</v>
          </cell>
          <cell r="C7328">
            <v>4</v>
          </cell>
          <cell r="D7328">
            <v>0</v>
          </cell>
          <cell r="E7328" t="str">
            <v>tak</v>
          </cell>
        </row>
        <row r="7329">
          <cell r="A7329" t="str">
            <v>090-0840</v>
          </cell>
          <cell r="B7329" t="str">
            <v>8090-0840</v>
          </cell>
          <cell r="C7329">
            <v>4</v>
          </cell>
          <cell r="D7329">
            <v>0</v>
          </cell>
          <cell r="E7329" t="str">
            <v>tak</v>
          </cell>
        </row>
        <row r="7330">
          <cell r="A7330" t="str">
            <v>090-0850</v>
          </cell>
          <cell r="B7330" t="str">
            <v>8090-0850</v>
          </cell>
          <cell r="C7330">
            <v>2</v>
          </cell>
          <cell r="D7330">
            <v>0</v>
          </cell>
          <cell r="E7330" t="str">
            <v>tak</v>
          </cell>
        </row>
        <row r="7331">
          <cell r="A7331" t="str">
            <v>090-0860</v>
          </cell>
          <cell r="B7331" t="str">
            <v>8090-0860</v>
          </cell>
          <cell r="C7331">
            <v>4</v>
          </cell>
          <cell r="D7331">
            <v>0</v>
          </cell>
          <cell r="E7331" t="str">
            <v>tak</v>
          </cell>
        </row>
        <row r="7332">
          <cell r="A7332" t="str">
            <v>090-0870</v>
          </cell>
          <cell r="B7332" t="str">
            <v>8090-0870</v>
          </cell>
          <cell r="C7332">
            <v>4</v>
          </cell>
          <cell r="D7332">
            <v>0</v>
          </cell>
          <cell r="E7332" t="str">
            <v>tak</v>
          </cell>
        </row>
        <row r="7333">
          <cell r="A7333" t="str">
            <v>090-0880</v>
          </cell>
          <cell r="B7333" t="str">
            <v>8090-0880</v>
          </cell>
          <cell r="C7333">
            <v>4</v>
          </cell>
          <cell r="D7333">
            <v>0</v>
          </cell>
          <cell r="E7333" t="str">
            <v>tak</v>
          </cell>
        </row>
        <row r="7334">
          <cell r="A7334" t="str">
            <v>090-0890</v>
          </cell>
          <cell r="B7334" t="str">
            <v>8090-0890</v>
          </cell>
          <cell r="C7334">
            <v>4</v>
          </cell>
          <cell r="D7334">
            <v>0</v>
          </cell>
          <cell r="E7334" t="str">
            <v>tak</v>
          </cell>
        </row>
        <row r="7335">
          <cell r="A7335" t="str">
            <v>090-0900</v>
          </cell>
          <cell r="B7335" t="str">
            <v>8090-0900</v>
          </cell>
          <cell r="C7335">
            <v>2</v>
          </cell>
          <cell r="D7335">
            <v>0</v>
          </cell>
          <cell r="E7335" t="str">
            <v>tak</v>
          </cell>
        </row>
        <row r="7336">
          <cell r="A7336" t="str">
            <v>090-0910</v>
          </cell>
          <cell r="B7336" t="str">
            <v>8090-0910</v>
          </cell>
          <cell r="C7336">
            <v>4</v>
          </cell>
          <cell r="D7336">
            <v>0</v>
          </cell>
          <cell r="E7336" t="str">
            <v>tak</v>
          </cell>
        </row>
        <row r="7337">
          <cell r="A7337" t="str">
            <v>090-0920</v>
          </cell>
          <cell r="B7337" t="str">
            <v>8090-0920</v>
          </cell>
          <cell r="C7337">
            <v>4</v>
          </cell>
          <cell r="D7337">
            <v>0</v>
          </cell>
          <cell r="E7337" t="str">
            <v>tak</v>
          </cell>
        </row>
        <row r="7338">
          <cell r="A7338" t="str">
            <v>090-0930</v>
          </cell>
          <cell r="B7338" t="str">
            <v>8090-0930</v>
          </cell>
          <cell r="C7338">
            <v>4</v>
          </cell>
          <cell r="D7338">
            <v>0</v>
          </cell>
          <cell r="E7338" t="str">
            <v>tak</v>
          </cell>
        </row>
        <row r="7339">
          <cell r="A7339" t="str">
            <v>090-0940</v>
          </cell>
          <cell r="B7339" t="str">
            <v>8090-0940</v>
          </cell>
          <cell r="C7339">
            <v>4</v>
          </cell>
          <cell r="D7339">
            <v>0</v>
          </cell>
          <cell r="E7339" t="str">
            <v>tak</v>
          </cell>
        </row>
        <row r="7340">
          <cell r="A7340" t="str">
            <v>090-0950</v>
          </cell>
          <cell r="B7340" t="str">
            <v>8090-0950</v>
          </cell>
          <cell r="C7340">
            <v>2</v>
          </cell>
          <cell r="D7340">
            <v>0</v>
          </cell>
          <cell r="E7340" t="str">
            <v>tak</v>
          </cell>
        </row>
        <row r="7341">
          <cell r="A7341" t="str">
            <v>090-0960</v>
          </cell>
          <cell r="B7341" t="str">
            <v>8090-0960</v>
          </cell>
          <cell r="C7341">
            <v>4</v>
          </cell>
          <cell r="D7341">
            <v>0</v>
          </cell>
          <cell r="E7341" t="str">
            <v>tak</v>
          </cell>
        </row>
        <row r="7342">
          <cell r="A7342" t="str">
            <v>090-0970</v>
          </cell>
          <cell r="B7342" t="str">
            <v>8090-0970</v>
          </cell>
          <cell r="C7342">
            <v>4</v>
          </cell>
          <cell r="D7342">
            <v>0</v>
          </cell>
          <cell r="E7342" t="str">
            <v>tak</v>
          </cell>
        </row>
        <row r="7343">
          <cell r="A7343" t="str">
            <v>090-0980</v>
          </cell>
          <cell r="B7343" t="str">
            <v>8090-0980</v>
          </cell>
          <cell r="C7343">
            <v>4</v>
          </cell>
          <cell r="D7343">
            <v>0</v>
          </cell>
          <cell r="E7343" t="str">
            <v>tak</v>
          </cell>
        </row>
        <row r="7344">
          <cell r="A7344" t="str">
            <v>090-0990</v>
          </cell>
          <cell r="B7344" t="str">
            <v>8090-0990</v>
          </cell>
          <cell r="C7344">
            <v>4</v>
          </cell>
          <cell r="D7344">
            <v>0</v>
          </cell>
          <cell r="E7344" t="str">
            <v>tak</v>
          </cell>
        </row>
        <row r="7345">
          <cell r="A7345" t="str">
            <v>090-1000</v>
          </cell>
          <cell r="B7345" t="str">
            <v>8090-1000</v>
          </cell>
          <cell r="C7345">
            <v>1</v>
          </cell>
          <cell r="D7345">
            <v>0</v>
          </cell>
          <cell r="E7345" t="str">
            <v>tak</v>
          </cell>
        </row>
        <row r="7346">
          <cell r="A7346" t="str">
            <v>090-1010</v>
          </cell>
          <cell r="B7346" t="str">
            <v>8090-1010</v>
          </cell>
          <cell r="C7346">
            <v>4</v>
          </cell>
          <cell r="D7346">
            <v>0</v>
          </cell>
          <cell r="E7346" t="str">
            <v>tak</v>
          </cell>
        </row>
        <row r="7347">
          <cell r="A7347" t="str">
            <v>090-1020</v>
          </cell>
          <cell r="B7347" t="str">
            <v>8090-1020</v>
          </cell>
          <cell r="C7347">
            <v>4</v>
          </cell>
          <cell r="D7347">
            <v>0</v>
          </cell>
          <cell r="E7347" t="str">
            <v>tak</v>
          </cell>
        </row>
        <row r="7348">
          <cell r="A7348" t="str">
            <v>090-1030</v>
          </cell>
          <cell r="B7348" t="str">
            <v>8090-1030</v>
          </cell>
          <cell r="C7348">
            <v>4</v>
          </cell>
          <cell r="D7348">
            <v>0</v>
          </cell>
          <cell r="E7348" t="str">
            <v>tak</v>
          </cell>
        </row>
        <row r="7349">
          <cell r="A7349" t="str">
            <v>090-1040</v>
          </cell>
          <cell r="B7349" t="str">
            <v>8090-1040</v>
          </cell>
          <cell r="C7349">
            <v>4</v>
          </cell>
          <cell r="D7349">
            <v>0</v>
          </cell>
          <cell r="E7349" t="str">
            <v>tak</v>
          </cell>
        </row>
        <row r="7350">
          <cell r="A7350" t="str">
            <v>090-1050</v>
          </cell>
          <cell r="B7350" t="str">
            <v>8090-1050</v>
          </cell>
          <cell r="C7350">
            <v>4</v>
          </cell>
          <cell r="D7350">
            <v>0</v>
          </cell>
          <cell r="E7350" t="str">
            <v>tak</v>
          </cell>
        </row>
        <row r="7351">
          <cell r="A7351" t="str">
            <v>090-1060</v>
          </cell>
          <cell r="B7351" t="str">
            <v>8090-1060</v>
          </cell>
          <cell r="C7351">
            <v>4</v>
          </cell>
          <cell r="D7351">
            <v>0</v>
          </cell>
          <cell r="E7351" t="str">
            <v>tak</v>
          </cell>
        </row>
        <row r="7352">
          <cell r="A7352" t="str">
            <v>090-1070</v>
          </cell>
          <cell r="B7352" t="str">
            <v>8090-1070</v>
          </cell>
          <cell r="C7352">
            <v>4</v>
          </cell>
          <cell r="D7352">
            <v>0</v>
          </cell>
          <cell r="E7352" t="str">
            <v>tak</v>
          </cell>
        </row>
        <row r="7353">
          <cell r="A7353" t="str">
            <v>090-1080</v>
          </cell>
          <cell r="B7353" t="str">
            <v>8090-1080</v>
          </cell>
          <cell r="C7353">
            <v>4</v>
          </cell>
          <cell r="D7353">
            <v>0</v>
          </cell>
          <cell r="E7353" t="str">
            <v>tak</v>
          </cell>
        </row>
        <row r="7354">
          <cell r="A7354" t="str">
            <v>090-1090</v>
          </cell>
          <cell r="B7354" t="str">
            <v>8090-1090</v>
          </cell>
          <cell r="C7354">
            <v>4</v>
          </cell>
          <cell r="D7354">
            <v>0</v>
          </cell>
          <cell r="E7354" t="str">
            <v>tak</v>
          </cell>
        </row>
        <row r="7355">
          <cell r="A7355" t="str">
            <v>090-1100</v>
          </cell>
          <cell r="B7355" t="str">
            <v>8090-1100</v>
          </cell>
          <cell r="C7355">
            <v>2</v>
          </cell>
          <cell r="D7355">
            <v>0</v>
          </cell>
          <cell r="E7355" t="str">
            <v>tak</v>
          </cell>
        </row>
        <row r="7356">
          <cell r="A7356" t="str">
            <v>090-1110</v>
          </cell>
          <cell r="B7356" t="str">
            <v>8090-1110</v>
          </cell>
          <cell r="C7356">
            <v>4</v>
          </cell>
          <cell r="D7356">
            <v>0</v>
          </cell>
          <cell r="E7356" t="str">
            <v>tak</v>
          </cell>
        </row>
        <row r="7357">
          <cell r="A7357" t="str">
            <v>090-1120</v>
          </cell>
          <cell r="B7357" t="str">
            <v>8090-1120</v>
          </cell>
          <cell r="C7357">
            <v>4</v>
          </cell>
          <cell r="D7357">
            <v>0</v>
          </cell>
          <cell r="E7357" t="str">
            <v>tak</v>
          </cell>
        </row>
        <row r="7358">
          <cell r="A7358" t="str">
            <v>090-1130</v>
          </cell>
          <cell r="B7358" t="str">
            <v>8090-1130</v>
          </cell>
          <cell r="C7358">
            <v>4</v>
          </cell>
          <cell r="D7358">
            <v>0</v>
          </cell>
          <cell r="E7358" t="str">
            <v>tak</v>
          </cell>
        </row>
        <row r="7359">
          <cell r="A7359" t="str">
            <v>090-1140</v>
          </cell>
          <cell r="B7359" t="str">
            <v>8090-1140</v>
          </cell>
          <cell r="C7359">
            <v>4</v>
          </cell>
          <cell r="D7359">
            <v>0</v>
          </cell>
          <cell r="E7359" t="str">
            <v>tak</v>
          </cell>
        </row>
        <row r="7360">
          <cell r="A7360" t="str">
            <v>090-1150</v>
          </cell>
          <cell r="B7360" t="str">
            <v>8090-1150</v>
          </cell>
          <cell r="C7360">
            <v>4</v>
          </cell>
          <cell r="D7360">
            <v>0</v>
          </cell>
          <cell r="E7360" t="str">
            <v>tak</v>
          </cell>
        </row>
        <row r="7361">
          <cell r="A7361" t="str">
            <v>090-1160</v>
          </cell>
          <cell r="B7361" t="str">
            <v>8090-1160</v>
          </cell>
          <cell r="C7361">
            <v>4</v>
          </cell>
          <cell r="D7361">
            <v>0</v>
          </cell>
          <cell r="E7361" t="str">
            <v>tak</v>
          </cell>
        </row>
        <row r="7362">
          <cell r="A7362" t="str">
            <v>090-1170</v>
          </cell>
          <cell r="B7362" t="str">
            <v>8090-1170</v>
          </cell>
          <cell r="C7362">
            <v>4</v>
          </cell>
          <cell r="D7362">
            <v>0</v>
          </cell>
          <cell r="E7362" t="str">
            <v>tak</v>
          </cell>
        </row>
        <row r="7363">
          <cell r="A7363" t="str">
            <v>090-1180</v>
          </cell>
          <cell r="B7363" t="str">
            <v>8090-1180</v>
          </cell>
          <cell r="C7363">
            <v>4</v>
          </cell>
          <cell r="D7363">
            <v>0</v>
          </cell>
          <cell r="E7363" t="str">
            <v>tak</v>
          </cell>
        </row>
        <row r="7364">
          <cell r="A7364" t="str">
            <v>090-1190</v>
          </cell>
          <cell r="B7364" t="str">
            <v>8090-1190</v>
          </cell>
          <cell r="C7364">
            <v>4</v>
          </cell>
          <cell r="D7364">
            <v>0</v>
          </cell>
          <cell r="E7364" t="str">
            <v>tak</v>
          </cell>
        </row>
        <row r="7365">
          <cell r="A7365" t="str">
            <v>090-1200</v>
          </cell>
          <cell r="B7365" t="str">
            <v>8090-1200</v>
          </cell>
          <cell r="C7365">
            <v>1</v>
          </cell>
          <cell r="D7365">
            <v>0</v>
          </cell>
          <cell r="E7365" t="str">
            <v>tak</v>
          </cell>
        </row>
        <row r="7366">
          <cell r="A7366" t="str">
            <v>090-1210</v>
          </cell>
          <cell r="B7366" t="str">
            <v>8090-1210</v>
          </cell>
          <cell r="C7366">
            <v>4</v>
          </cell>
          <cell r="D7366">
            <v>0</v>
          </cell>
          <cell r="E7366" t="str">
            <v>tak</v>
          </cell>
        </row>
        <row r="7367">
          <cell r="A7367" t="str">
            <v>090-1220</v>
          </cell>
          <cell r="B7367" t="str">
            <v>8090-1220</v>
          </cell>
          <cell r="C7367">
            <v>4</v>
          </cell>
          <cell r="D7367">
            <v>0</v>
          </cell>
          <cell r="E7367" t="str">
            <v>tak</v>
          </cell>
        </row>
        <row r="7368">
          <cell r="A7368" t="str">
            <v>090-1230</v>
          </cell>
          <cell r="B7368" t="str">
            <v>8090-1230</v>
          </cell>
          <cell r="C7368">
            <v>4</v>
          </cell>
          <cell r="D7368">
            <v>0</v>
          </cell>
          <cell r="E7368" t="str">
            <v>tak</v>
          </cell>
        </row>
        <row r="7369">
          <cell r="A7369" t="str">
            <v>090-1240</v>
          </cell>
          <cell r="B7369" t="str">
            <v>8090-1240</v>
          </cell>
          <cell r="C7369">
            <v>4</v>
          </cell>
          <cell r="D7369">
            <v>0</v>
          </cell>
          <cell r="E7369" t="str">
            <v>tak</v>
          </cell>
        </row>
        <row r="7370">
          <cell r="A7370" t="str">
            <v>090-1250</v>
          </cell>
          <cell r="B7370" t="str">
            <v>8090-1250</v>
          </cell>
          <cell r="C7370">
            <v>4</v>
          </cell>
          <cell r="D7370">
            <v>0</v>
          </cell>
          <cell r="E7370" t="str">
            <v>tak</v>
          </cell>
        </row>
        <row r="7371">
          <cell r="A7371" t="str">
            <v>090-1260</v>
          </cell>
          <cell r="B7371" t="str">
            <v>8090-1260</v>
          </cell>
          <cell r="C7371">
            <v>4</v>
          </cell>
          <cell r="D7371">
            <v>0</v>
          </cell>
          <cell r="E7371" t="str">
            <v>tak</v>
          </cell>
        </row>
        <row r="7372">
          <cell r="A7372" t="str">
            <v>090-1270</v>
          </cell>
          <cell r="B7372" t="str">
            <v>8090-1270</v>
          </cell>
          <cell r="C7372">
            <v>4</v>
          </cell>
          <cell r="D7372">
            <v>0</v>
          </cell>
          <cell r="E7372" t="str">
            <v>tak</v>
          </cell>
        </row>
        <row r="7373">
          <cell r="A7373" t="str">
            <v>090-1280</v>
          </cell>
          <cell r="B7373" t="str">
            <v>8090-1280</v>
          </cell>
          <cell r="C7373">
            <v>4</v>
          </cell>
          <cell r="D7373">
            <v>0</v>
          </cell>
          <cell r="E7373" t="str">
            <v>tak</v>
          </cell>
        </row>
        <row r="7374">
          <cell r="A7374" t="str">
            <v>090-1290</v>
          </cell>
          <cell r="B7374" t="str">
            <v>8090-1290</v>
          </cell>
          <cell r="C7374">
            <v>4</v>
          </cell>
          <cell r="D7374">
            <v>0</v>
          </cell>
          <cell r="E7374" t="str">
            <v>tak</v>
          </cell>
        </row>
        <row r="7375">
          <cell r="A7375" t="str">
            <v>090-1300</v>
          </cell>
          <cell r="B7375" t="str">
            <v>8090-1300</v>
          </cell>
          <cell r="C7375">
            <v>2</v>
          </cell>
          <cell r="D7375">
            <v>0</v>
          </cell>
          <cell r="E7375" t="str">
            <v>tak</v>
          </cell>
        </row>
        <row r="7376">
          <cell r="A7376" t="str">
            <v>114_82_Z</v>
          </cell>
          <cell r="B7376" t="str">
            <v>8395-1114_82_Z</v>
          </cell>
          <cell r="C7376">
            <v>4</v>
          </cell>
          <cell r="D7376">
            <v>0</v>
          </cell>
          <cell r="E7376" t="str">
            <v>tak</v>
          </cell>
        </row>
        <row r="7377">
          <cell r="A7377" t="str">
            <v>114_96_Z</v>
          </cell>
          <cell r="B7377" t="str">
            <v>8395-1114_96_Z</v>
          </cell>
          <cell r="C7377">
            <v>4</v>
          </cell>
          <cell r="D7377">
            <v>0</v>
          </cell>
          <cell r="E7377" t="str">
            <v>tak</v>
          </cell>
        </row>
        <row r="7378">
          <cell r="A7378" t="str">
            <v>-1164_16</v>
          </cell>
          <cell r="B7378" t="str">
            <v>8395-1164_16</v>
          </cell>
          <cell r="C7378">
            <v>4</v>
          </cell>
          <cell r="D7378">
            <v>0</v>
          </cell>
          <cell r="E7378" t="str">
            <v>tak</v>
          </cell>
        </row>
        <row r="7379">
          <cell r="A7379" t="str">
            <v>0_014_01</v>
          </cell>
          <cell r="B7379" t="str">
            <v>9900-0128_020_014_01</v>
          </cell>
          <cell r="C7379">
            <v>6</v>
          </cell>
          <cell r="D7379">
            <v>0</v>
          </cell>
          <cell r="E7379" t="str">
            <v>tak</v>
          </cell>
        </row>
        <row r="7380">
          <cell r="A7380" t="str">
            <v>_127_120</v>
          </cell>
          <cell r="B7380" t="str">
            <v>9900-200_127_120</v>
          </cell>
          <cell r="C7380">
            <v>6</v>
          </cell>
          <cell r="D7380">
            <v>0</v>
          </cell>
          <cell r="E7380" t="str">
            <v>tak</v>
          </cell>
        </row>
        <row r="7381">
          <cell r="A7381" t="str">
            <v>_160_120</v>
          </cell>
          <cell r="B7381" t="str">
            <v>9900-200_160_120</v>
          </cell>
          <cell r="C7381">
            <v>6</v>
          </cell>
          <cell r="D7381">
            <v>0</v>
          </cell>
          <cell r="E7381" t="str">
            <v>tak</v>
          </cell>
        </row>
        <row r="7382">
          <cell r="A7382" t="str">
            <v>_160_160</v>
          </cell>
          <cell r="B7382" t="str">
            <v>9900-300_160_160</v>
          </cell>
          <cell r="C7382">
            <v>6</v>
          </cell>
          <cell r="D7382">
            <v>0</v>
          </cell>
          <cell r="E7382" t="str">
            <v>tak</v>
          </cell>
        </row>
        <row r="7383">
          <cell r="A7383" t="str">
            <v>_250_160</v>
          </cell>
          <cell r="B7383" t="str">
            <v>9900-300_250_160</v>
          </cell>
          <cell r="C7383">
            <v>6</v>
          </cell>
          <cell r="D7383">
            <v>0</v>
          </cell>
          <cell r="E7383" t="str">
            <v>tak</v>
          </cell>
        </row>
        <row r="7384">
          <cell r="A7384" t="str">
            <v>00-50_04</v>
          </cell>
          <cell r="B7384" t="str">
            <v>9900-50_04</v>
          </cell>
          <cell r="C7384">
            <v>6</v>
          </cell>
          <cell r="D7384">
            <v>0</v>
          </cell>
          <cell r="E7384" t="str">
            <v>tak</v>
          </cell>
        </row>
        <row r="7385">
          <cell r="A7385" t="str">
            <v>00-50_13</v>
          </cell>
          <cell r="B7385" t="str">
            <v>9900-50_13</v>
          </cell>
          <cell r="C7385">
            <v>6</v>
          </cell>
          <cell r="D7385">
            <v>0</v>
          </cell>
          <cell r="E7385" t="str">
            <v>tak</v>
          </cell>
        </row>
        <row r="7386">
          <cell r="A7386" t="str">
            <v>00-50_20</v>
          </cell>
          <cell r="B7386" t="str">
            <v>9900-50_20</v>
          </cell>
          <cell r="C7386">
            <v>6</v>
          </cell>
          <cell r="D7386">
            <v>0</v>
          </cell>
          <cell r="E7386" t="str">
            <v>tak</v>
          </cell>
        </row>
        <row r="7387">
          <cell r="A7387" t="str">
            <v>00-50_21</v>
          </cell>
          <cell r="B7387" t="str">
            <v>9900-50_21</v>
          </cell>
          <cell r="C7387">
            <v>6</v>
          </cell>
          <cell r="D7387">
            <v>0</v>
          </cell>
          <cell r="E7387" t="str">
            <v>tak</v>
          </cell>
        </row>
        <row r="7388">
          <cell r="A7388" t="str">
            <v>61006928</v>
          </cell>
          <cell r="B7388" t="str">
            <v>9900-61006928</v>
          </cell>
          <cell r="C7388">
            <v>6</v>
          </cell>
          <cell r="D7388">
            <v>0</v>
          </cell>
          <cell r="E7388" t="str">
            <v>tak</v>
          </cell>
        </row>
        <row r="7389">
          <cell r="A7389" t="str">
            <v>62000031</v>
          </cell>
          <cell r="B7389" t="str">
            <v>9900-62000031</v>
          </cell>
          <cell r="C7389">
            <v>6</v>
          </cell>
          <cell r="D7389">
            <v>0</v>
          </cell>
          <cell r="E7389" t="str">
            <v>tak</v>
          </cell>
        </row>
        <row r="7390">
          <cell r="A7390" t="str">
            <v>62000290</v>
          </cell>
          <cell r="B7390" t="str">
            <v>9900-62000290</v>
          </cell>
          <cell r="C7390">
            <v>6</v>
          </cell>
          <cell r="D7390">
            <v>0</v>
          </cell>
          <cell r="E7390" t="str">
            <v>tak</v>
          </cell>
        </row>
        <row r="7391">
          <cell r="A7391" t="str">
            <v>65000600</v>
          </cell>
          <cell r="B7391" t="str">
            <v>9900-65000600</v>
          </cell>
          <cell r="C7391">
            <v>6</v>
          </cell>
          <cell r="D7391">
            <v>0</v>
          </cell>
          <cell r="E7391" t="str">
            <v>tak</v>
          </cell>
        </row>
        <row r="7392">
          <cell r="A7392" t="str">
            <v>00-70606</v>
          </cell>
          <cell r="B7392" t="str">
            <v>9900-70606</v>
          </cell>
          <cell r="C7392">
            <v>6</v>
          </cell>
          <cell r="D7392">
            <v>0</v>
          </cell>
          <cell r="E7392" t="str">
            <v>tak</v>
          </cell>
        </row>
        <row r="7393">
          <cell r="A7393" t="str">
            <v>00-70607</v>
          </cell>
          <cell r="B7393" t="str">
            <v>9900-70607</v>
          </cell>
          <cell r="C7393">
            <v>6</v>
          </cell>
          <cell r="D7393">
            <v>0</v>
          </cell>
          <cell r="E7393" t="str">
            <v>tak</v>
          </cell>
        </row>
        <row r="7394">
          <cell r="A7394" t="str">
            <v>00-70608</v>
          </cell>
          <cell r="B7394" t="str">
            <v>9900-70608</v>
          </cell>
          <cell r="C7394">
            <v>6</v>
          </cell>
          <cell r="D7394">
            <v>0</v>
          </cell>
          <cell r="E7394" t="str">
            <v>tak</v>
          </cell>
        </row>
        <row r="7395">
          <cell r="A7395" t="str">
            <v>00-70609</v>
          </cell>
          <cell r="B7395" t="str">
            <v>9900-70609</v>
          </cell>
          <cell r="C7395">
            <v>6</v>
          </cell>
          <cell r="D7395">
            <v>0</v>
          </cell>
          <cell r="E7395" t="str">
            <v>tak</v>
          </cell>
        </row>
        <row r="7396">
          <cell r="A7396" t="str">
            <v>00-70610</v>
          </cell>
          <cell r="B7396" t="str">
            <v>9900-70610</v>
          </cell>
          <cell r="C7396">
            <v>6</v>
          </cell>
          <cell r="D7396">
            <v>0</v>
          </cell>
          <cell r="E7396" t="str">
            <v>tak</v>
          </cell>
        </row>
        <row r="7397">
          <cell r="A7397" t="str">
            <v>00-70611</v>
          </cell>
          <cell r="B7397" t="str">
            <v>9900-70611</v>
          </cell>
          <cell r="C7397">
            <v>6</v>
          </cell>
          <cell r="D7397">
            <v>0</v>
          </cell>
          <cell r="E7397" t="str">
            <v>tak</v>
          </cell>
        </row>
        <row r="7398">
          <cell r="A7398" t="str">
            <v>00-70714</v>
          </cell>
          <cell r="B7398" t="str">
            <v>9900-70714</v>
          </cell>
          <cell r="C7398">
            <v>6</v>
          </cell>
          <cell r="D7398">
            <v>0</v>
          </cell>
          <cell r="E7398" t="str">
            <v>tak</v>
          </cell>
        </row>
        <row r="7399">
          <cell r="A7399" t="str">
            <v>99_40104</v>
          </cell>
          <cell r="B7399" t="str">
            <v>9900-99_40104</v>
          </cell>
          <cell r="C7399">
            <v>6</v>
          </cell>
          <cell r="D7399">
            <v>0</v>
          </cell>
          <cell r="E7399" t="str">
            <v>tak</v>
          </cell>
        </row>
        <row r="7400">
          <cell r="A7400" t="str">
            <v>99_40105</v>
          </cell>
          <cell r="B7400" t="str">
            <v>9900-99_40105</v>
          </cell>
          <cell r="C7400">
            <v>6</v>
          </cell>
          <cell r="D7400">
            <v>0</v>
          </cell>
          <cell r="E7400" t="str">
            <v>tak</v>
          </cell>
        </row>
        <row r="7401">
          <cell r="A7401" t="str">
            <v>99_40110</v>
          </cell>
          <cell r="B7401" t="str">
            <v>9900-99_40110</v>
          </cell>
          <cell r="C7401">
            <v>6</v>
          </cell>
          <cell r="D7401">
            <v>0</v>
          </cell>
          <cell r="E7401" t="str">
            <v>tak</v>
          </cell>
        </row>
        <row r="7402">
          <cell r="A7402" t="str">
            <v>99_40111</v>
          </cell>
          <cell r="B7402" t="str">
            <v>9900-99_40111</v>
          </cell>
          <cell r="C7402">
            <v>6</v>
          </cell>
          <cell r="D7402">
            <v>0</v>
          </cell>
          <cell r="E7402" t="str">
            <v>tak</v>
          </cell>
        </row>
        <row r="7403">
          <cell r="A7403" t="str">
            <v>99_40155</v>
          </cell>
          <cell r="B7403" t="str">
            <v>9900-99_40155</v>
          </cell>
          <cell r="C7403">
            <v>6</v>
          </cell>
          <cell r="D7403">
            <v>0</v>
          </cell>
          <cell r="E7403" t="str">
            <v>tak</v>
          </cell>
        </row>
        <row r="7404">
          <cell r="A7404" t="str">
            <v>99_53920</v>
          </cell>
          <cell r="B7404" t="str">
            <v>9900-99_53920</v>
          </cell>
          <cell r="C7404">
            <v>6</v>
          </cell>
          <cell r="D7404">
            <v>0</v>
          </cell>
          <cell r="E7404" t="str">
            <v>tak</v>
          </cell>
        </row>
        <row r="7405">
          <cell r="A7405" t="str">
            <v>99_59301</v>
          </cell>
          <cell r="B7405" t="str">
            <v>9900-99_59301</v>
          </cell>
          <cell r="C7405">
            <v>6</v>
          </cell>
          <cell r="D7405">
            <v>0</v>
          </cell>
          <cell r="E7405" t="str">
            <v>tak</v>
          </cell>
        </row>
        <row r="7406">
          <cell r="A7406" t="str">
            <v>99_59500</v>
          </cell>
          <cell r="B7406" t="str">
            <v>9900-99_59500</v>
          </cell>
          <cell r="C7406">
            <v>6</v>
          </cell>
          <cell r="D7406">
            <v>0</v>
          </cell>
          <cell r="E7406" t="str">
            <v>tak</v>
          </cell>
        </row>
        <row r="7407">
          <cell r="A7407" t="str">
            <v>99_59510</v>
          </cell>
          <cell r="B7407" t="str">
            <v>9900-99_59510</v>
          </cell>
          <cell r="C7407">
            <v>6</v>
          </cell>
          <cell r="D7407">
            <v>0</v>
          </cell>
          <cell r="E7407" t="str">
            <v>tak</v>
          </cell>
        </row>
        <row r="7408">
          <cell r="A7408" t="str">
            <v>99_59520</v>
          </cell>
          <cell r="B7408" t="str">
            <v>9900-99_59520</v>
          </cell>
          <cell r="C7408">
            <v>6</v>
          </cell>
          <cell r="D7408">
            <v>0</v>
          </cell>
          <cell r="E7408" t="str">
            <v>tak</v>
          </cell>
        </row>
        <row r="7409">
          <cell r="A7409" t="str">
            <v>9900-AGD</v>
          </cell>
          <cell r="B7409" t="str">
            <v>9900-AGD</v>
          </cell>
          <cell r="C7409">
            <v>6</v>
          </cell>
          <cell r="D7409">
            <v>0</v>
          </cell>
          <cell r="E7409" t="str">
            <v>tak</v>
          </cell>
        </row>
        <row r="7410">
          <cell r="A7410" t="str">
            <v>0-APARAT</v>
          </cell>
          <cell r="B7410" t="str">
            <v>9900-APARAT</v>
          </cell>
          <cell r="C7410">
            <v>6</v>
          </cell>
          <cell r="D7410">
            <v>0</v>
          </cell>
          <cell r="E7410" t="str">
            <v>tak</v>
          </cell>
        </row>
        <row r="7411">
          <cell r="A7411" t="str">
            <v>C-CZAPKA</v>
          </cell>
          <cell r="B7411" t="str">
            <v>9900-ATC-CZAPKA</v>
          </cell>
          <cell r="C7411">
            <v>6</v>
          </cell>
          <cell r="D7411">
            <v>0</v>
          </cell>
          <cell r="E7411" t="str">
            <v>tak</v>
          </cell>
        </row>
        <row r="7412">
          <cell r="A7412" t="str">
            <v>KOSZULKA</v>
          </cell>
          <cell r="B7412" t="str">
            <v>9900-ATC-KOSZULKA</v>
          </cell>
          <cell r="C7412">
            <v>6</v>
          </cell>
          <cell r="D7412">
            <v>0</v>
          </cell>
          <cell r="E7412" t="str">
            <v>tak</v>
          </cell>
        </row>
        <row r="7413">
          <cell r="A7413" t="str">
            <v>SCYZORYK</v>
          </cell>
          <cell r="B7413" t="str">
            <v>9900-ATC-SCYZORYK</v>
          </cell>
          <cell r="C7413">
            <v>6</v>
          </cell>
          <cell r="D7413">
            <v>0</v>
          </cell>
          <cell r="E7413" t="str">
            <v>tak</v>
          </cell>
        </row>
        <row r="7414">
          <cell r="A7414" t="str">
            <v>DŁUGOPIS</v>
          </cell>
          <cell r="B7414" t="str">
            <v>9900-ATC_DŁUGOPIS</v>
          </cell>
          <cell r="C7414">
            <v>6</v>
          </cell>
          <cell r="D7414">
            <v>0</v>
          </cell>
          <cell r="E7414" t="str">
            <v>tak</v>
          </cell>
        </row>
        <row r="7415">
          <cell r="A7415" t="str">
            <v>TC_KUBEK</v>
          </cell>
          <cell r="B7415" t="str">
            <v>9900-ATC_KUBEK</v>
          </cell>
          <cell r="C7415">
            <v>6</v>
          </cell>
          <cell r="D7415">
            <v>0</v>
          </cell>
          <cell r="E7415" t="str">
            <v>tak</v>
          </cell>
        </row>
        <row r="7416">
          <cell r="A7416" t="str">
            <v>ALNICZKA</v>
          </cell>
          <cell r="B7416" t="str">
            <v>9900-ATC_ZAPALNICZKA</v>
          </cell>
          <cell r="C7416">
            <v>6</v>
          </cell>
          <cell r="D7416">
            <v>0</v>
          </cell>
          <cell r="E7416" t="str">
            <v>tak</v>
          </cell>
        </row>
        <row r="7417">
          <cell r="A7417" t="str">
            <v>900-BJIT</v>
          </cell>
          <cell r="B7417" t="str">
            <v>9900-BJIT</v>
          </cell>
          <cell r="C7417">
            <v>6</v>
          </cell>
          <cell r="D7417">
            <v>0</v>
          </cell>
          <cell r="E7417" t="str">
            <v>tak</v>
          </cell>
        </row>
        <row r="7418">
          <cell r="A7418" t="str">
            <v>E_400_45</v>
          </cell>
          <cell r="B7418" t="str">
            <v>9900-HE_400_45</v>
          </cell>
          <cell r="C7418">
            <v>6</v>
          </cell>
          <cell r="D7418">
            <v>0</v>
          </cell>
          <cell r="E7418" t="str">
            <v>tak</v>
          </cell>
        </row>
        <row r="7419">
          <cell r="A7419" t="str">
            <v>RTKA_ATC</v>
          </cell>
          <cell r="B7419" t="str">
            <v>9900-KURTKA_ATC</v>
          </cell>
          <cell r="C7419">
            <v>6</v>
          </cell>
          <cell r="D7419">
            <v>0</v>
          </cell>
          <cell r="E7419" t="str">
            <v>tak</v>
          </cell>
        </row>
        <row r="7420">
          <cell r="A7420" t="str">
            <v>9900-L15</v>
          </cell>
          <cell r="B7420" t="str">
            <v>9900-L15</v>
          </cell>
          <cell r="C7420">
            <v>6</v>
          </cell>
          <cell r="D7420">
            <v>0</v>
          </cell>
          <cell r="E7420" t="str">
            <v>tak</v>
          </cell>
        </row>
        <row r="7421">
          <cell r="A7421" t="str">
            <v>AK_IRWIN</v>
          </cell>
          <cell r="B7421" t="str">
            <v>9900-PLECAK_IRWIN</v>
          </cell>
          <cell r="C7421">
            <v>6</v>
          </cell>
          <cell r="D7421">
            <v>0</v>
          </cell>
          <cell r="E7421" t="str">
            <v>tak</v>
          </cell>
        </row>
        <row r="7422">
          <cell r="A7422" t="str">
            <v>P_SPRING</v>
          </cell>
          <cell r="B7422" t="str">
            <v>9900-PROSNIP_SPRING</v>
          </cell>
          <cell r="C7422">
            <v>6</v>
          </cell>
          <cell r="D7422">
            <v>0</v>
          </cell>
          <cell r="E7422" t="str">
            <v>tak</v>
          </cell>
        </row>
        <row r="7423">
          <cell r="A7423" t="str">
            <v>ORBA_ATC</v>
          </cell>
          <cell r="B7423" t="str">
            <v>9900-TORBA_ATC</v>
          </cell>
          <cell r="C7423">
            <v>6</v>
          </cell>
          <cell r="D7423">
            <v>0</v>
          </cell>
          <cell r="E7423" t="str">
            <v>tak</v>
          </cell>
        </row>
        <row r="7424">
          <cell r="A7424" t="str">
            <v>BA_IRWIN</v>
          </cell>
          <cell r="B7424" t="str">
            <v>9900-TORBA_IRWIN</v>
          </cell>
          <cell r="C7424">
            <v>6</v>
          </cell>
          <cell r="D7424">
            <v>0</v>
          </cell>
          <cell r="E7424" t="str">
            <v>tak</v>
          </cell>
        </row>
        <row r="7425">
          <cell r="A7425" t="str">
            <v>RTARKA_1</v>
          </cell>
          <cell r="B7425" t="str">
            <v>9900-WIERTARKA_1</v>
          </cell>
          <cell r="C7425">
            <v>6</v>
          </cell>
          <cell r="D7425">
            <v>0</v>
          </cell>
          <cell r="E7425" t="str">
            <v>tak</v>
          </cell>
        </row>
        <row r="7426">
          <cell r="A7426" t="str">
            <v>RTARKA_2</v>
          </cell>
          <cell r="B7426" t="str">
            <v>9900-WIERTARKA_2</v>
          </cell>
          <cell r="C7426">
            <v>6</v>
          </cell>
          <cell r="D7426">
            <v>0</v>
          </cell>
          <cell r="E7426" t="str">
            <v>tak</v>
          </cell>
        </row>
        <row r="7427">
          <cell r="A7427" t="str">
            <v>RTARKA_3</v>
          </cell>
          <cell r="B7427" t="str">
            <v>9900-WIERTARKA_3</v>
          </cell>
          <cell r="C7427">
            <v>6</v>
          </cell>
          <cell r="D7427">
            <v>0</v>
          </cell>
          <cell r="E7427" t="str">
            <v>tak</v>
          </cell>
        </row>
        <row r="7428">
          <cell r="A7428" t="str">
            <v>RTARKA_4</v>
          </cell>
          <cell r="B7428" t="str">
            <v>9900-WIERTARKA_4</v>
          </cell>
          <cell r="C7428">
            <v>6</v>
          </cell>
          <cell r="D7428">
            <v>0</v>
          </cell>
          <cell r="E7428" t="str">
            <v>tak</v>
          </cell>
        </row>
        <row r="7429">
          <cell r="A7429" t="str">
            <v>DŁUGOPIS</v>
          </cell>
          <cell r="B7429" t="str">
            <v>9990-ATC_DŁUGOPIS</v>
          </cell>
          <cell r="C7429">
            <v>6</v>
          </cell>
          <cell r="D7429">
            <v>0</v>
          </cell>
          <cell r="E7429" t="str">
            <v>tak</v>
          </cell>
        </row>
        <row r="7430">
          <cell r="A7430" t="str">
            <v>TC_KUBEK</v>
          </cell>
          <cell r="B7430" t="str">
            <v>9990-ATC_KUBEK</v>
          </cell>
          <cell r="C7430">
            <v>6</v>
          </cell>
          <cell r="D7430">
            <v>0</v>
          </cell>
          <cell r="E7430" t="str">
            <v>tak</v>
          </cell>
        </row>
        <row r="7431">
          <cell r="A7431" t="str">
            <v>ALNICZKA</v>
          </cell>
          <cell r="B7431" t="str">
            <v>9990-ATC_ZAPALNICZKA</v>
          </cell>
          <cell r="C7431">
            <v>6</v>
          </cell>
          <cell r="D7431">
            <v>0</v>
          </cell>
          <cell r="E7431" t="str">
            <v>tak</v>
          </cell>
        </row>
        <row r="7432">
          <cell r="A7432" t="str">
            <v>P_SPRING</v>
          </cell>
          <cell r="B7432" t="str">
            <v>9990-PROSNIP_SPRING</v>
          </cell>
          <cell r="C7432">
            <v>6</v>
          </cell>
          <cell r="D7432">
            <v>0</v>
          </cell>
          <cell r="E7432" t="str">
            <v>tak</v>
          </cell>
        </row>
        <row r="7433">
          <cell r="A7433" t="str">
            <v>ORBA_ATC</v>
          </cell>
          <cell r="B7433" t="str">
            <v>9990-TORBA_ATC</v>
          </cell>
          <cell r="C7433">
            <v>6</v>
          </cell>
          <cell r="D7433">
            <v>0</v>
          </cell>
          <cell r="E7433" t="str">
            <v>tak</v>
          </cell>
        </row>
        <row r="7434">
          <cell r="A7434" t="str">
            <v xml:space="preserve"> komórko</v>
          </cell>
          <cell r="B7434" t="str">
            <v>9991-Telefon komórko</v>
          </cell>
          <cell r="C7434">
            <v>6</v>
          </cell>
          <cell r="D7434">
            <v>1</v>
          </cell>
          <cell r="E7434" t="str">
            <v>tak</v>
          </cell>
        </row>
        <row r="7435">
          <cell r="A7435" t="str">
            <v>A_X-PERT</v>
          </cell>
          <cell r="B7435" t="str">
            <v>9996-BROSZURA_X-PERT</v>
          </cell>
          <cell r="C7435">
            <v>6</v>
          </cell>
          <cell r="D7435">
            <v>0</v>
          </cell>
          <cell r="E7435" t="str">
            <v>tak</v>
          </cell>
        </row>
        <row r="7436">
          <cell r="A7436" t="str">
            <v>BROSZURY</v>
          </cell>
          <cell r="B7436" t="str">
            <v>9996-BROSZURY</v>
          </cell>
          <cell r="C7436">
            <v>6</v>
          </cell>
          <cell r="D7436">
            <v>0</v>
          </cell>
          <cell r="E7436" t="str">
            <v>tak</v>
          </cell>
        </row>
        <row r="7437">
          <cell r="A7437" t="str">
            <v>RY_BERNZ</v>
          </cell>
          <cell r="B7437" t="str">
            <v>9996-BROSZURY_BERNZ</v>
          </cell>
          <cell r="C7437">
            <v>6</v>
          </cell>
          <cell r="D7437">
            <v>0</v>
          </cell>
          <cell r="E7437" t="str">
            <v>tak</v>
          </cell>
        </row>
        <row r="7438">
          <cell r="A7438" t="str">
            <v>SZURY_TS</v>
          </cell>
          <cell r="B7438" t="str">
            <v>9996-BROSZURY_TS</v>
          </cell>
          <cell r="C7438">
            <v>6</v>
          </cell>
          <cell r="D7438">
            <v>0</v>
          </cell>
          <cell r="E7438" t="str">
            <v>tak</v>
          </cell>
        </row>
        <row r="7439">
          <cell r="A7439" t="str">
            <v>SZURY_TT</v>
          </cell>
          <cell r="B7439" t="str">
            <v>9996-BROSZURY_TT</v>
          </cell>
          <cell r="C7439">
            <v>6</v>
          </cell>
          <cell r="D7439">
            <v>0</v>
          </cell>
          <cell r="E7439" t="str">
            <v>tak</v>
          </cell>
        </row>
        <row r="7440">
          <cell r="A7440" t="str">
            <v>ROSZ_ATC</v>
          </cell>
          <cell r="B7440" t="str">
            <v>9996-BROSZ_ATC</v>
          </cell>
          <cell r="C7440">
            <v>6</v>
          </cell>
          <cell r="D7440">
            <v>0</v>
          </cell>
          <cell r="E7440" t="str">
            <v>tak</v>
          </cell>
        </row>
        <row r="7441">
          <cell r="A7441" t="str">
            <v>_PROSNIP</v>
          </cell>
          <cell r="B7441" t="str">
            <v>9996-BROSZ_PROSNIP</v>
          </cell>
          <cell r="C7441">
            <v>6</v>
          </cell>
          <cell r="D7441">
            <v>0</v>
          </cell>
          <cell r="E7441" t="str">
            <v>tak</v>
          </cell>
        </row>
        <row r="7442">
          <cell r="A7442" t="str">
            <v>ISE_GRIP</v>
          </cell>
          <cell r="B7442" t="str">
            <v>9996-BROSZ_VISE_GRIP</v>
          </cell>
          <cell r="C7442">
            <v>6</v>
          </cell>
          <cell r="D7442">
            <v>0</v>
          </cell>
          <cell r="E7442" t="str">
            <v>tak</v>
          </cell>
        </row>
        <row r="7443">
          <cell r="A7443" t="str">
            <v>_WDOMURU</v>
          </cell>
          <cell r="B7443" t="str">
            <v>9996-BROSZ_WDOMURU</v>
          </cell>
          <cell r="C7443">
            <v>6</v>
          </cell>
          <cell r="D7443">
            <v>0</v>
          </cell>
          <cell r="E7443" t="str">
            <v>tak</v>
          </cell>
        </row>
        <row r="7444">
          <cell r="A7444" t="str">
            <v>K_ATC_DK</v>
          </cell>
          <cell r="B7444" t="str">
            <v>9996-CENNIK_ATC_DK</v>
          </cell>
          <cell r="C7444">
            <v>6</v>
          </cell>
          <cell r="D7444">
            <v>0</v>
          </cell>
          <cell r="E7444" t="str">
            <v>tak</v>
          </cell>
        </row>
        <row r="7445">
          <cell r="A7445" t="str">
            <v>_ATC_POL</v>
          </cell>
          <cell r="B7445" t="str">
            <v>9996-KATALOG_ATC_POL</v>
          </cell>
          <cell r="C7445">
            <v>6</v>
          </cell>
          <cell r="D7445">
            <v>0</v>
          </cell>
          <cell r="E7445" t="str">
            <v>tak</v>
          </cell>
        </row>
        <row r="7446">
          <cell r="A7446" t="str">
            <v>TALOG_PL</v>
          </cell>
          <cell r="B7446" t="str">
            <v>9996-KATALOG_PL</v>
          </cell>
          <cell r="C7446">
            <v>6</v>
          </cell>
          <cell r="D7446">
            <v>0</v>
          </cell>
          <cell r="E7446" t="str">
            <v>tak</v>
          </cell>
        </row>
        <row r="7447">
          <cell r="A7447" t="str">
            <v>97-01_1M</v>
          </cell>
          <cell r="B7447" t="str">
            <v>9997-01_1M</v>
          </cell>
          <cell r="C7447">
            <v>6</v>
          </cell>
          <cell r="D7447">
            <v>0</v>
          </cell>
          <cell r="E7447" t="str">
            <v>tak</v>
          </cell>
        </row>
        <row r="7448">
          <cell r="A7448" t="str">
            <v>WRX_GOLD</v>
          </cell>
          <cell r="B7448" t="str">
            <v>9997-02_007WRX_GOLD</v>
          </cell>
          <cell r="C7448">
            <v>6</v>
          </cell>
          <cell r="D7448">
            <v>0</v>
          </cell>
          <cell r="E7448" t="str">
            <v>tak</v>
          </cell>
        </row>
        <row r="7449">
          <cell r="A7449" t="str">
            <v>03_05506</v>
          </cell>
          <cell r="B7449" t="str">
            <v>9997-03_05506</v>
          </cell>
          <cell r="C7449">
            <v>6</v>
          </cell>
          <cell r="D7449">
            <v>0</v>
          </cell>
          <cell r="E7449" t="str">
            <v>tak</v>
          </cell>
        </row>
        <row r="7450">
          <cell r="A7450" t="str">
            <v>-4129_55</v>
          </cell>
          <cell r="B7450" t="str">
            <v>9997-4129_55</v>
          </cell>
          <cell r="C7450">
            <v>6</v>
          </cell>
          <cell r="D7450">
            <v>0</v>
          </cell>
          <cell r="E7450" t="str">
            <v>tak</v>
          </cell>
        </row>
        <row r="7451">
          <cell r="A7451" t="str">
            <v>-4132_52</v>
          </cell>
          <cell r="B7451" t="str">
            <v>9997-4132_52</v>
          </cell>
          <cell r="C7451">
            <v>6</v>
          </cell>
          <cell r="D7451">
            <v>0</v>
          </cell>
          <cell r="E7451" t="str">
            <v>tak</v>
          </cell>
        </row>
        <row r="7452">
          <cell r="A7452" t="str">
            <v>-5111_14</v>
          </cell>
          <cell r="B7452" t="str">
            <v>9997-5111_14</v>
          </cell>
          <cell r="C7452">
            <v>6</v>
          </cell>
          <cell r="D7452">
            <v>0</v>
          </cell>
          <cell r="E7452" t="str">
            <v>tak</v>
          </cell>
        </row>
        <row r="7453">
          <cell r="A7453" t="str">
            <v>TKA_REKL</v>
          </cell>
          <cell r="B7453" t="str">
            <v>9997-ATC_KURTKA_REKL</v>
          </cell>
          <cell r="C7453">
            <v>6</v>
          </cell>
          <cell r="D7453">
            <v>0</v>
          </cell>
          <cell r="E7453" t="str">
            <v>tak</v>
          </cell>
        </row>
        <row r="7454">
          <cell r="A7454" t="str">
            <v>BAPAPIER</v>
          </cell>
          <cell r="B7454" t="str">
            <v>9997-ATC_TORBAPAPIER</v>
          </cell>
          <cell r="C7454">
            <v>6</v>
          </cell>
          <cell r="D7454">
            <v>0</v>
          </cell>
          <cell r="E7454" t="str">
            <v>tak</v>
          </cell>
        </row>
        <row r="7455">
          <cell r="A7455" t="str">
            <v>BASPORT.</v>
          </cell>
          <cell r="B7455" t="str">
            <v>9997-ATC_TORBASPORT.</v>
          </cell>
          <cell r="C7455">
            <v>6</v>
          </cell>
          <cell r="D7455">
            <v>0</v>
          </cell>
          <cell r="E7455" t="str">
            <v>tak</v>
          </cell>
        </row>
        <row r="7456">
          <cell r="A7456" t="str">
            <v>7-CD_ATC</v>
          </cell>
          <cell r="B7456" t="str">
            <v>9997-CD_ATC</v>
          </cell>
          <cell r="C7456">
            <v>6</v>
          </cell>
          <cell r="D7456">
            <v>0</v>
          </cell>
          <cell r="E7456" t="str">
            <v>tak</v>
          </cell>
        </row>
        <row r="7457">
          <cell r="A7457" t="str">
            <v>FILM_ATC</v>
          </cell>
          <cell r="B7457" t="str">
            <v>9997-FILM_ATC</v>
          </cell>
          <cell r="C7457">
            <v>6</v>
          </cell>
          <cell r="D7457">
            <v>0</v>
          </cell>
          <cell r="E7457" t="str">
            <v>tak</v>
          </cell>
        </row>
        <row r="7458">
          <cell r="A7458" t="str">
            <v>LAGA_ATC</v>
          </cell>
          <cell r="B7458" t="str">
            <v>9997-FLAGA_ATC</v>
          </cell>
          <cell r="C7458">
            <v>6</v>
          </cell>
          <cell r="D7458">
            <v>0</v>
          </cell>
          <cell r="E7458" t="str">
            <v>tak</v>
          </cell>
        </row>
        <row r="7459">
          <cell r="A7459" t="str">
            <v>ULKA_ATC</v>
          </cell>
          <cell r="B7459" t="str">
            <v>9997-KOSZULKA_ATC</v>
          </cell>
          <cell r="C7459">
            <v>6</v>
          </cell>
          <cell r="D7459">
            <v>0</v>
          </cell>
          <cell r="E7459" t="str">
            <v>tak</v>
          </cell>
        </row>
        <row r="7460">
          <cell r="A7460" t="str">
            <v>EKLAMOWE</v>
          </cell>
          <cell r="B7460" t="str">
            <v>9997-MATER_REKLAMOWE</v>
          </cell>
          <cell r="C7460">
            <v>6</v>
          </cell>
          <cell r="D7460">
            <v>0</v>
          </cell>
          <cell r="E7460" t="str">
            <v>tak</v>
          </cell>
        </row>
        <row r="7461">
          <cell r="A7461" t="str">
            <v>OBKI_ATC</v>
          </cell>
          <cell r="B7461" t="str">
            <v>9997-PROBKI_ATC</v>
          </cell>
          <cell r="C7461">
            <v>6</v>
          </cell>
          <cell r="D7461">
            <v>0</v>
          </cell>
          <cell r="E7461" t="str">
            <v>tak</v>
          </cell>
        </row>
        <row r="7462">
          <cell r="A7462" t="str">
            <v>OBKI_XXX</v>
          </cell>
          <cell r="B7462" t="str">
            <v>9997-PROBKI_XXX</v>
          </cell>
          <cell r="C7462">
            <v>6</v>
          </cell>
          <cell r="D7462">
            <v>0</v>
          </cell>
          <cell r="E7462" t="str">
            <v>tak</v>
          </cell>
        </row>
        <row r="7463">
          <cell r="A7463" t="str">
            <v>K_REKLAM</v>
          </cell>
          <cell r="B7463" t="str">
            <v>9997-STOJAK_REKLAM</v>
          </cell>
          <cell r="C7463">
            <v>6</v>
          </cell>
          <cell r="D7463">
            <v>0</v>
          </cell>
          <cell r="E7463" t="str">
            <v>tak</v>
          </cell>
        </row>
        <row r="7464">
          <cell r="A7464" t="str">
            <v>AKWIZYT1</v>
          </cell>
          <cell r="B7464" t="str">
            <v>9997-TECZKAAKWIZYT1</v>
          </cell>
          <cell r="C7464">
            <v>6</v>
          </cell>
          <cell r="D7464">
            <v>0</v>
          </cell>
          <cell r="E7464" t="str">
            <v>tak</v>
          </cell>
        </row>
        <row r="7465">
          <cell r="A7465" t="str">
            <v>_TARGOWE</v>
          </cell>
          <cell r="B7465" t="str">
            <v>9997-UBRANIE_TARGOWE</v>
          </cell>
          <cell r="C7465">
            <v>6</v>
          </cell>
          <cell r="D7465">
            <v>0</v>
          </cell>
          <cell r="E7465" t="str">
            <v>tak</v>
          </cell>
        </row>
        <row r="7466">
          <cell r="A7466" t="str">
            <v>00114010</v>
          </cell>
          <cell r="B7466" t="str">
            <v>9998-000114010</v>
          </cell>
          <cell r="C7466">
            <v>5</v>
          </cell>
          <cell r="D7466">
            <v>0</v>
          </cell>
          <cell r="E7466" t="str">
            <v>tak</v>
          </cell>
        </row>
        <row r="7467">
          <cell r="A7467" t="str">
            <v>00114011</v>
          </cell>
          <cell r="B7467" t="str">
            <v>9998-000114011</v>
          </cell>
          <cell r="C7467">
            <v>5</v>
          </cell>
          <cell r="D7467">
            <v>0</v>
          </cell>
          <cell r="E7467" t="str">
            <v>tak</v>
          </cell>
        </row>
        <row r="7468">
          <cell r="A7468" t="str">
            <v>00114012</v>
          </cell>
          <cell r="B7468" t="str">
            <v>9998-000114012</v>
          </cell>
          <cell r="C7468">
            <v>5</v>
          </cell>
          <cell r="D7468">
            <v>0</v>
          </cell>
          <cell r="E7468" t="str">
            <v>tak</v>
          </cell>
        </row>
        <row r="7469">
          <cell r="A7469" t="str">
            <v>00279020</v>
          </cell>
          <cell r="B7469" t="str">
            <v>9998-000279020</v>
          </cell>
          <cell r="C7469">
            <v>5</v>
          </cell>
          <cell r="D7469">
            <v>0</v>
          </cell>
          <cell r="E7469" t="str">
            <v>tak</v>
          </cell>
        </row>
        <row r="7470">
          <cell r="A7470" t="str">
            <v>00279021</v>
          </cell>
          <cell r="B7470" t="str">
            <v>9998-000279021</v>
          </cell>
          <cell r="C7470">
            <v>5</v>
          </cell>
          <cell r="D7470">
            <v>0</v>
          </cell>
          <cell r="E7470" t="str">
            <v>tak</v>
          </cell>
        </row>
        <row r="7471">
          <cell r="A7471" t="str">
            <v>00279022</v>
          </cell>
          <cell r="B7471" t="str">
            <v>9998-000279022</v>
          </cell>
          <cell r="C7471">
            <v>5</v>
          </cell>
          <cell r="D7471">
            <v>0</v>
          </cell>
          <cell r="E7471" t="str">
            <v>tak</v>
          </cell>
        </row>
        <row r="7472">
          <cell r="A7472" t="str">
            <v>00366006</v>
          </cell>
          <cell r="B7472" t="str">
            <v>9998-000366006</v>
          </cell>
          <cell r="C7472">
            <v>5</v>
          </cell>
          <cell r="D7472">
            <v>0</v>
          </cell>
          <cell r="E7472" t="str">
            <v>tak</v>
          </cell>
        </row>
        <row r="7473">
          <cell r="A7473" t="str">
            <v>00366007</v>
          </cell>
          <cell r="B7473" t="str">
            <v>9998-000366007</v>
          </cell>
          <cell r="C7473">
            <v>5</v>
          </cell>
          <cell r="D7473">
            <v>0</v>
          </cell>
          <cell r="E7473" t="str">
            <v>tak</v>
          </cell>
        </row>
        <row r="7474">
          <cell r="A7474" t="str">
            <v>05516001</v>
          </cell>
          <cell r="B7474" t="str">
            <v>9998-005516001</v>
          </cell>
          <cell r="C7474">
            <v>5</v>
          </cell>
          <cell r="D7474">
            <v>0</v>
          </cell>
          <cell r="E7474" t="str">
            <v>tak</v>
          </cell>
        </row>
        <row r="7475">
          <cell r="A7475" t="str">
            <v>05516002</v>
          </cell>
          <cell r="B7475" t="str">
            <v>9998-005516002</v>
          </cell>
          <cell r="C7475">
            <v>5</v>
          </cell>
          <cell r="D7475">
            <v>0</v>
          </cell>
          <cell r="E7475" t="str">
            <v>tak</v>
          </cell>
        </row>
        <row r="7476">
          <cell r="A7476" t="str">
            <v>05517001</v>
          </cell>
          <cell r="B7476" t="str">
            <v>9998-005517001</v>
          </cell>
          <cell r="C7476">
            <v>5</v>
          </cell>
          <cell r="D7476">
            <v>0</v>
          </cell>
          <cell r="E7476" t="str">
            <v>tak</v>
          </cell>
        </row>
        <row r="7477">
          <cell r="A7477" t="str">
            <v>05517002</v>
          </cell>
          <cell r="B7477" t="str">
            <v>9998-005517002</v>
          </cell>
          <cell r="C7477">
            <v>5</v>
          </cell>
          <cell r="D7477">
            <v>0</v>
          </cell>
          <cell r="E7477" t="str">
            <v>tak</v>
          </cell>
        </row>
        <row r="7478">
          <cell r="A7478" t="str">
            <v>05524003</v>
          </cell>
          <cell r="B7478" t="str">
            <v>9998-005524003</v>
          </cell>
          <cell r="C7478">
            <v>5</v>
          </cell>
          <cell r="D7478">
            <v>0</v>
          </cell>
          <cell r="E7478" t="str">
            <v>tak</v>
          </cell>
        </row>
        <row r="7479">
          <cell r="A7479" t="str">
            <v>05524006</v>
          </cell>
          <cell r="B7479" t="str">
            <v>9998-005524006</v>
          </cell>
          <cell r="C7479">
            <v>5</v>
          </cell>
          <cell r="D7479">
            <v>0</v>
          </cell>
          <cell r="E7479" t="str">
            <v>tak</v>
          </cell>
        </row>
        <row r="7480">
          <cell r="A7480" t="str">
            <v>05524007</v>
          </cell>
          <cell r="B7480" t="str">
            <v>9998-005524007</v>
          </cell>
          <cell r="C7480">
            <v>5</v>
          </cell>
          <cell r="D7480">
            <v>0</v>
          </cell>
          <cell r="E7480" t="str">
            <v>tak</v>
          </cell>
        </row>
        <row r="7481">
          <cell r="A7481" t="str">
            <v>98-02069</v>
          </cell>
          <cell r="B7481" t="str">
            <v>9998-02069</v>
          </cell>
          <cell r="C7481">
            <v>5</v>
          </cell>
          <cell r="D7481">
            <v>0</v>
          </cell>
          <cell r="E7481" t="str">
            <v>tak</v>
          </cell>
        </row>
        <row r="7482">
          <cell r="A7482" t="str">
            <v>98-02070</v>
          </cell>
          <cell r="B7482" t="str">
            <v>9998-02070</v>
          </cell>
          <cell r="C7482">
            <v>5</v>
          </cell>
          <cell r="D7482">
            <v>0</v>
          </cell>
          <cell r="E7482" t="str">
            <v>tak</v>
          </cell>
        </row>
        <row r="7483">
          <cell r="A7483" t="str">
            <v>98-02071</v>
          </cell>
          <cell r="B7483" t="str">
            <v>9998-02071</v>
          </cell>
          <cell r="C7483">
            <v>5</v>
          </cell>
          <cell r="D7483">
            <v>0</v>
          </cell>
          <cell r="E7483" t="str">
            <v>tak</v>
          </cell>
        </row>
        <row r="7484">
          <cell r="A7484" t="str">
            <v>98-02072</v>
          </cell>
          <cell r="B7484" t="str">
            <v>9998-02072</v>
          </cell>
          <cell r="C7484">
            <v>5</v>
          </cell>
          <cell r="D7484">
            <v>0</v>
          </cell>
          <cell r="E7484" t="str">
            <v>tak</v>
          </cell>
        </row>
        <row r="7485">
          <cell r="A7485" t="str">
            <v>98-02073</v>
          </cell>
          <cell r="B7485" t="str">
            <v>9998-02073</v>
          </cell>
          <cell r="C7485">
            <v>5</v>
          </cell>
          <cell r="D7485">
            <v>0</v>
          </cell>
          <cell r="E7485" t="str">
            <v>tak</v>
          </cell>
        </row>
        <row r="7486">
          <cell r="A7486" t="str">
            <v>98-02074</v>
          </cell>
          <cell r="B7486" t="str">
            <v>9998-02074</v>
          </cell>
          <cell r="C7486">
            <v>5</v>
          </cell>
          <cell r="D7486">
            <v>0</v>
          </cell>
          <cell r="E7486" t="str">
            <v>tak</v>
          </cell>
        </row>
        <row r="7487">
          <cell r="A7487" t="str">
            <v>98-02075</v>
          </cell>
          <cell r="B7487" t="str">
            <v>9998-02075</v>
          </cell>
          <cell r="C7487">
            <v>5</v>
          </cell>
          <cell r="D7487">
            <v>0</v>
          </cell>
          <cell r="E7487" t="str">
            <v>tak</v>
          </cell>
        </row>
        <row r="7488">
          <cell r="A7488" t="str">
            <v>98-02076</v>
          </cell>
          <cell r="B7488" t="str">
            <v>9998-02076</v>
          </cell>
          <cell r="C7488">
            <v>5</v>
          </cell>
          <cell r="D7488">
            <v>0</v>
          </cell>
          <cell r="E7488" t="str">
            <v>tak</v>
          </cell>
        </row>
        <row r="7489">
          <cell r="A7489" t="str">
            <v>98-02077</v>
          </cell>
          <cell r="B7489" t="str">
            <v>9998-02077</v>
          </cell>
          <cell r="C7489">
            <v>5</v>
          </cell>
          <cell r="D7489">
            <v>0</v>
          </cell>
          <cell r="E7489" t="str">
            <v>tak</v>
          </cell>
        </row>
        <row r="7490">
          <cell r="A7490" t="str">
            <v>98-02078</v>
          </cell>
          <cell r="B7490" t="str">
            <v>9998-02078</v>
          </cell>
          <cell r="C7490">
            <v>5</v>
          </cell>
          <cell r="D7490">
            <v>0</v>
          </cell>
          <cell r="E7490" t="str">
            <v>tak</v>
          </cell>
        </row>
        <row r="7491">
          <cell r="A7491" t="str">
            <v>98-02079</v>
          </cell>
          <cell r="B7491" t="str">
            <v>9998-02079</v>
          </cell>
          <cell r="C7491">
            <v>5</v>
          </cell>
          <cell r="D7491">
            <v>0</v>
          </cell>
          <cell r="E7491" t="str">
            <v>tak</v>
          </cell>
        </row>
        <row r="7492">
          <cell r="A7492" t="str">
            <v>98-02080</v>
          </cell>
          <cell r="B7492" t="str">
            <v>9998-02080</v>
          </cell>
          <cell r="C7492">
            <v>5</v>
          </cell>
          <cell r="D7492">
            <v>0</v>
          </cell>
          <cell r="E7492" t="str">
            <v>tak</v>
          </cell>
        </row>
        <row r="7493">
          <cell r="A7493" t="str">
            <v>98-02081</v>
          </cell>
          <cell r="B7493" t="str">
            <v>9998-02081</v>
          </cell>
          <cell r="C7493">
            <v>5</v>
          </cell>
          <cell r="D7493">
            <v>0</v>
          </cell>
          <cell r="E7493" t="str">
            <v>tak</v>
          </cell>
        </row>
        <row r="7494">
          <cell r="A7494" t="str">
            <v>98-02210</v>
          </cell>
          <cell r="B7494" t="str">
            <v>9998-02210</v>
          </cell>
          <cell r="C7494">
            <v>5</v>
          </cell>
          <cell r="D7494">
            <v>0</v>
          </cell>
          <cell r="E7494" t="str">
            <v>tak</v>
          </cell>
        </row>
        <row r="7495">
          <cell r="A7495" t="str">
            <v>98-02290</v>
          </cell>
          <cell r="B7495" t="str">
            <v>9998-02290</v>
          </cell>
          <cell r="C7495">
            <v>5</v>
          </cell>
          <cell r="D7495">
            <v>0</v>
          </cell>
          <cell r="E7495" t="str">
            <v>tak</v>
          </cell>
        </row>
        <row r="7496">
          <cell r="A7496" t="str">
            <v>98-02566</v>
          </cell>
          <cell r="B7496" t="str">
            <v>9998-02566</v>
          </cell>
          <cell r="C7496">
            <v>5</v>
          </cell>
          <cell r="D7496">
            <v>0</v>
          </cell>
          <cell r="E7496" t="str">
            <v>tak</v>
          </cell>
        </row>
        <row r="7497">
          <cell r="A7497" t="str">
            <v>98-02567</v>
          </cell>
          <cell r="B7497" t="str">
            <v>9998-02567</v>
          </cell>
          <cell r="C7497">
            <v>5</v>
          </cell>
          <cell r="D7497">
            <v>0</v>
          </cell>
          <cell r="E7497" t="str">
            <v>tak</v>
          </cell>
        </row>
        <row r="7498">
          <cell r="A7498" t="str">
            <v>8-100020</v>
          </cell>
          <cell r="B7498" t="str">
            <v>9998-100020</v>
          </cell>
          <cell r="C7498">
            <v>5</v>
          </cell>
          <cell r="D7498">
            <v>0</v>
          </cell>
          <cell r="E7498" t="str">
            <v>tak</v>
          </cell>
        </row>
        <row r="7499">
          <cell r="A7499" t="str">
            <v>8-101015</v>
          </cell>
          <cell r="B7499" t="str">
            <v>9998-101015</v>
          </cell>
          <cell r="C7499">
            <v>5</v>
          </cell>
          <cell r="D7499">
            <v>0</v>
          </cell>
          <cell r="E7499" t="str">
            <v>tak</v>
          </cell>
        </row>
        <row r="7500">
          <cell r="A7500" t="str">
            <v>8-101025</v>
          </cell>
          <cell r="B7500" t="str">
            <v>9998-101025</v>
          </cell>
          <cell r="C7500">
            <v>5</v>
          </cell>
          <cell r="D7500">
            <v>0</v>
          </cell>
          <cell r="E7500" t="str">
            <v>tak</v>
          </cell>
        </row>
        <row r="7501">
          <cell r="A7501" t="str">
            <v>8-101035</v>
          </cell>
          <cell r="B7501" t="str">
            <v>9998-101035</v>
          </cell>
          <cell r="C7501">
            <v>5</v>
          </cell>
          <cell r="D7501">
            <v>0</v>
          </cell>
          <cell r="E7501" t="str">
            <v>tak</v>
          </cell>
        </row>
        <row r="7502">
          <cell r="A7502" t="str">
            <v>8-101040</v>
          </cell>
          <cell r="B7502" t="str">
            <v>9998-101040</v>
          </cell>
          <cell r="C7502">
            <v>4</v>
          </cell>
          <cell r="D7502">
            <v>0</v>
          </cell>
          <cell r="E7502" t="str">
            <v>tak</v>
          </cell>
        </row>
        <row r="7503">
          <cell r="A7503" t="str">
            <v>8-102040</v>
          </cell>
          <cell r="B7503" t="str">
            <v>9998-102040</v>
          </cell>
          <cell r="C7503">
            <v>5</v>
          </cell>
          <cell r="D7503">
            <v>0</v>
          </cell>
          <cell r="E7503" t="str">
            <v>tak</v>
          </cell>
        </row>
        <row r="7504">
          <cell r="A7504" t="str">
            <v>8-102045</v>
          </cell>
          <cell r="B7504" t="str">
            <v>9998-102045</v>
          </cell>
          <cell r="C7504">
            <v>4</v>
          </cell>
          <cell r="D7504">
            <v>0</v>
          </cell>
          <cell r="E7504" t="str">
            <v>tak</v>
          </cell>
        </row>
        <row r="7505">
          <cell r="A7505" t="str">
            <v>8-103045</v>
          </cell>
          <cell r="B7505" t="str">
            <v>9998-103045</v>
          </cell>
          <cell r="C7505">
            <v>5</v>
          </cell>
          <cell r="D7505">
            <v>0</v>
          </cell>
          <cell r="E7505" t="str">
            <v>tak</v>
          </cell>
        </row>
        <row r="7506">
          <cell r="A7506" t="str">
            <v>8-104045</v>
          </cell>
          <cell r="B7506" t="str">
            <v>9998-104045</v>
          </cell>
          <cell r="C7506">
            <v>5</v>
          </cell>
          <cell r="D7506">
            <v>0</v>
          </cell>
          <cell r="E7506" t="str">
            <v>tak</v>
          </cell>
        </row>
        <row r="7507">
          <cell r="A7507" t="str">
            <v>8-111031</v>
          </cell>
          <cell r="B7507" t="str">
            <v>9998-111031</v>
          </cell>
          <cell r="C7507">
            <v>5</v>
          </cell>
          <cell r="D7507">
            <v>0</v>
          </cell>
          <cell r="E7507" t="str">
            <v>tak</v>
          </cell>
        </row>
        <row r="7508">
          <cell r="A7508" t="str">
            <v>8-111040</v>
          </cell>
          <cell r="B7508" t="str">
            <v>9998-111040</v>
          </cell>
          <cell r="C7508">
            <v>5</v>
          </cell>
          <cell r="D7508">
            <v>0</v>
          </cell>
          <cell r="E7508" t="str">
            <v>tak</v>
          </cell>
        </row>
        <row r="7509">
          <cell r="A7509" t="str">
            <v>8-111041</v>
          </cell>
          <cell r="B7509" t="str">
            <v>9998-111041</v>
          </cell>
          <cell r="C7509">
            <v>5</v>
          </cell>
          <cell r="D7509">
            <v>0</v>
          </cell>
          <cell r="E7509" t="str">
            <v>tak</v>
          </cell>
        </row>
        <row r="7510">
          <cell r="A7510" t="str">
            <v>8-111081</v>
          </cell>
          <cell r="B7510" t="str">
            <v>9998-111081</v>
          </cell>
          <cell r="C7510">
            <v>5</v>
          </cell>
          <cell r="D7510">
            <v>0</v>
          </cell>
          <cell r="E7510" t="str">
            <v>tak</v>
          </cell>
        </row>
        <row r="7511">
          <cell r="A7511" t="str">
            <v>8-111091</v>
          </cell>
          <cell r="B7511" t="str">
            <v>9998-111091</v>
          </cell>
          <cell r="C7511">
            <v>5</v>
          </cell>
          <cell r="D7511">
            <v>0</v>
          </cell>
          <cell r="E7511" t="str">
            <v>tak</v>
          </cell>
        </row>
        <row r="7512">
          <cell r="A7512" t="str">
            <v>8-111120</v>
          </cell>
          <cell r="B7512" t="str">
            <v>9998-111120</v>
          </cell>
          <cell r="C7512">
            <v>5</v>
          </cell>
          <cell r="D7512">
            <v>0</v>
          </cell>
          <cell r="E7512" t="str">
            <v>tak</v>
          </cell>
        </row>
        <row r="7513">
          <cell r="A7513" t="str">
            <v>8-111121</v>
          </cell>
          <cell r="B7513" t="str">
            <v>9998-111121</v>
          </cell>
          <cell r="C7513">
            <v>5</v>
          </cell>
          <cell r="D7513">
            <v>0</v>
          </cell>
          <cell r="E7513" t="str">
            <v>tak</v>
          </cell>
        </row>
        <row r="7514">
          <cell r="A7514" t="str">
            <v>8-111130</v>
          </cell>
          <cell r="B7514" t="str">
            <v>9998-111130</v>
          </cell>
          <cell r="C7514">
            <v>5</v>
          </cell>
          <cell r="D7514">
            <v>0</v>
          </cell>
          <cell r="E7514" t="str">
            <v>tak</v>
          </cell>
        </row>
        <row r="7515">
          <cell r="A7515" t="str">
            <v>8-111281</v>
          </cell>
          <cell r="B7515" t="str">
            <v>9998-111281</v>
          </cell>
          <cell r="C7515">
            <v>5</v>
          </cell>
          <cell r="D7515">
            <v>0</v>
          </cell>
          <cell r="E7515" t="str">
            <v>tak</v>
          </cell>
        </row>
        <row r="7516">
          <cell r="A7516" t="str">
            <v>8-111301</v>
          </cell>
          <cell r="B7516" t="str">
            <v>9998-111301</v>
          </cell>
          <cell r="C7516">
            <v>5</v>
          </cell>
          <cell r="D7516">
            <v>0</v>
          </cell>
          <cell r="E7516" t="str">
            <v>tak</v>
          </cell>
        </row>
        <row r="7517">
          <cell r="A7517" t="str">
            <v>8-117000</v>
          </cell>
          <cell r="B7517" t="str">
            <v>9998-117000</v>
          </cell>
          <cell r="C7517">
            <v>5</v>
          </cell>
          <cell r="D7517">
            <v>0</v>
          </cell>
          <cell r="E7517" t="str">
            <v>tak</v>
          </cell>
        </row>
        <row r="7518">
          <cell r="A7518" t="str">
            <v>8-117020</v>
          </cell>
          <cell r="B7518" t="str">
            <v>9998-117020</v>
          </cell>
          <cell r="C7518">
            <v>5</v>
          </cell>
          <cell r="D7518">
            <v>0</v>
          </cell>
          <cell r="E7518" t="str">
            <v>tak</v>
          </cell>
        </row>
        <row r="7519">
          <cell r="A7519" t="str">
            <v>8-117040</v>
          </cell>
          <cell r="B7519" t="str">
            <v>9998-117040</v>
          </cell>
          <cell r="C7519">
            <v>5</v>
          </cell>
          <cell r="D7519">
            <v>0</v>
          </cell>
          <cell r="E7519" t="str">
            <v>tak</v>
          </cell>
        </row>
        <row r="7520">
          <cell r="A7520" t="str">
            <v>8-122000</v>
          </cell>
          <cell r="B7520" t="str">
            <v>9998-122000</v>
          </cell>
          <cell r="C7520">
            <v>5</v>
          </cell>
          <cell r="D7520">
            <v>0</v>
          </cell>
          <cell r="E7520" t="str">
            <v>tak</v>
          </cell>
        </row>
        <row r="7521">
          <cell r="A7521" t="str">
            <v>8-122001</v>
          </cell>
          <cell r="B7521" t="str">
            <v>9998-122001</v>
          </cell>
          <cell r="C7521">
            <v>5</v>
          </cell>
          <cell r="D7521">
            <v>0</v>
          </cell>
          <cell r="E7521" t="str">
            <v>tak</v>
          </cell>
        </row>
        <row r="7522">
          <cell r="A7522" t="str">
            <v>8-122010</v>
          </cell>
          <cell r="B7522" t="str">
            <v>9998-122010</v>
          </cell>
          <cell r="C7522">
            <v>5</v>
          </cell>
          <cell r="D7522">
            <v>0</v>
          </cell>
          <cell r="E7522" t="str">
            <v>tak</v>
          </cell>
        </row>
        <row r="7523">
          <cell r="A7523" t="str">
            <v>8-122011</v>
          </cell>
          <cell r="B7523" t="str">
            <v>9998-122011</v>
          </cell>
          <cell r="C7523">
            <v>5</v>
          </cell>
          <cell r="D7523">
            <v>0</v>
          </cell>
          <cell r="E7523" t="str">
            <v>tak</v>
          </cell>
        </row>
        <row r="7524">
          <cell r="A7524" t="str">
            <v>8-122020</v>
          </cell>
          <cell r="B7524" t="str">
            <v>9998-122020</v>
          </cell>
          <cell r="C7524">
            <v>5</v>
          </cell>
          <cell r="D7524">
            <v>0</v>
          </cell>
          <cell r="E7524" t="str">
            <v>tak</v>
          </cell>
        </row>
        <row r="7525">
          <cell r="A7525" t="str">
            <v>8-122021</v>
          </cell>
          <cell r="B7525" t="str">
            <v>9998-122021</v>
          </cell>
          <cell r="C7525">
            <v>5</v>
          </cell>
          <cell r="D7525">
            <v>0</v>
          </cell>
          <cell r="E7525" t="str">
            <v>tak</v>
          </cell>
        </row>
        <row r="7526">
          <cell r="A7526" t="str">
            <v>8-122030</v>
          </cell>
          <cell r="B7526" t="str">
            <v>9998-122030</v>
          </cell>
          <cell r="C7526">
            <v>5</v>
          </cell>
          <cell r="D7526">
            <v>0</v>
          </cell>
          <cell r="E7526" t="str">
            <v>tak</v>
          </cell>
        </row>
        <row r="7527">
          <cell r="A7527" t="str">
            <v>8-122031</v>
          </cell>
          <cell r="B7527" t="str">
            <v>9998-122031</v>
          </cell>
          <cell r="C7527">
            <v>5</v>
          </cell>
          <cell r="D7527">
            <v>0</v>
          </cell>
          <cell r="E7527" t="str">
            <v>tak</v>
          </cell>
        </row>
        <row r="7528">
          <cell r="A7528" t="str">
            <v>8-140100</v>
          </cell>
          <cell r="B7528" t="str">
            <v>9998-140100</v>
          </cell>
          <cell r="C7528">
            <v>5</v>
          </cell>
          <cell r="D7528">
            <v>0</v>
          </cell>
          <cell r="E7528" t="str">
            <v>tak</v>
          </cell>
        </row>
        <row r="7529">
          <cell r="A7529" t="str">
            <v>8-140700</v>
          </cell>
          <cell r="B7529" t="str">
            <v>9998-140700</v>
          </cell>
          <cell r="C7529">
            <v>5</v>
          </cell>
          <cell r="D7529">
            <v>0</v>
          </cell>
          <cell r="E7529" t="str">
            <v>tak</v>
          </cell>
        </row>
        <row r="7530">
          <cell r="A7530" t="str">
            <v>8-140800</v>
          </cell>
          <cell r="B7530" t="str">
            <v>9998-140800</v>
          </cell>
          <cell r="C7530">
            <v>5</v>
          </cell>
          <cell r="D7530">
            <v>0</v>
          </cell>
          <cell r="E7530" t="str">
            <v>tak</v>
          </cell>
        </row>
        <row r="7531">
          <cell r="A7531" t="str">
            <v>8-144041</v>
          </cell>
          <cell r="B7531" t="str">
            <v>9998-144041</v>
          </cell>
          <cell r="C7531">
            <v>5</v>
          </cell>
          <cell r="D7531">
            <v>0</v>
          </cell>
          <cell r="E7531" t="str">
            <v>tak</v>
          </cell>
        </row>
        <row r="7532">
          <cell r="A7532" t="str">
            <v>8-144044</v>
          </cell>
          <cell r="B7532" t="str">
            <v>9998-144044</v>
          </cell>
          <cell r="C7532">
            <v>5</v>
          </cell>
          <cell r="D7532">
            <v>0</v>
          </cell>
          <cell r="E7532" t="str">
            <v>tak</v>
          </cell>
        </row>
        <row r="7533">
          <cell r="A7533" t="str">
            <v>8-144401</v>
          </cell>
          <cell r="B7533" t="str">
            <v>9998-144401</v>
          </cell>
          <cell r="C7533">
            <v>5</v>
          </cell>
          <cell r="D7533">
            <v>0</v>
          </cell>
          <cell r="E7533" t="str">
            <v>tak</v>
          </cell>
        </row>
        <row r="7534">
          <cell r="A7534" t="str">
            <v>8-144402</v>
          </cell>
          <cell r="B7534" t="str">
            <v>9998-144402</v>
          </cell>
          <cell r="C7534">
            <v>5</v>
          </cell>
          <cell r="D7534">
            <v>0</v>
          </cell>
          <cell r="E7534" t="str">
            <v>tak</v>
          </cell>
        </row>
        <row r="7535">
          <cell r="A7535" t="str">
            <v>998-1608</v>
          </cell>
          <cell r="B7535" t="str">
            <v>9998-1608</v>
          </cell>
          <cell r="C7535">
            <v>5</v>
          </cell>
          <cell r="D7535">
            <v>0</v>
          </cell>
          <cell r="E7535" t="str">
            <v>tak</v>
          </cell>
        </row>
        <row r="7536">
          <cell r="A7536" t="str">
            <v>998-2112</v>
          </cell>
          <cell r="B7536" t="str">
            <v>9998-2112</v>
          </cell>
          <cell r="C7536">
            <v>5</v>
          </cell>
          <cell r="D7536">
            <v>0</v>
          </cell>
          <cell r="E7536" t="str">
            <v>tak</v>
          </cell>
        </row>
        <row r="7537">
          <cell r="A7537" t="str">
            <v>OXINSERT</v>
          </cell>
          <cell r="B7537" t="str">
            <v>9998-250BOXINSERT</v>
          </cell>
          <cell r="C7537">
            <v>5</v>
          </cell>
          <cell r="D7537">
            <v>0</v>
          </cell>
          <cell r="E7537" t="str">
            <v>tak</v>
          </cell>
        </row>
        <row r="7538">
          <cell r="A7538" t="str">
            <v>0BOXONLY</v>
          </cell>
          <cell r="B7538" t="str">
            <v>9998-250BOXONLY</v>
          </cell>
          <cell r="C7538">
            <v>4</v>
          </cell>
          <cell r="D7538">
            <v>0</v>
          </cell>
          <cell r="E7538" t="str">
            <v>tak</v>
          </cell>
        </row>
        <row r="7539">
          <cell r="A7539" t="str">
            <v>-250KASZ</v>
          </cell>
          <cell r="B7539" t="str">
            <v>9998-250KASZ</v>
          </cell>
          <cell r="C7539">
            <v>5</v>
          </cell>
          <cell r="D7539">
            <v>0</v>
          </cell>
          <cell r="E7539" t="str">
            <v>tak</v>
          </cell>
        </row>
        <row r="7540">
          <cell r="A7540" t="str">
            <v>PARTKNOB</v>
          </cell>
          <cell r="B7540" t="str">
            <v>9998-27572PARTKNOB</v>
          </cell>
          <cell r="C7540">
            <v>4</v>
          </cell>
          <cell r="D7540">
            <v>0</v>
          </cell>
          <cell r="E7540" t="str">
            <v>tak</v>
          </cell>
        </row>
        <row r="7541">
          <cell r="A7541" t="str">
            <v>338_RP_4</v>
          </cell>
          <cell r="B7541" t="str">
            <v>9998-338_RP_4</v>
          </cell>
          <cell r="C7541">
            <v>5</v>
          </cell>
          <cell r="D7541">
            <v>0</v>
          </cell>
          <cell r="E7541" t="str">
            <v>tak</v>
          </cell>
        </row>
        <row r="7542">
          <cell r="A7542" t="str">
            <v>338_RP_5</v>
          </cell>
          <cell r="B7542" t="str">
            <v>9998-338_RP_5</v>
          </cell>
          <cell r="C7542">
            <v>5</v>
          </cell>
          <cell r="D7542">
            <v>0</v>
          </cell>
          <cell r="E7542" t="str">
            <v>tak</v>
          </cell>
        </row>
        <row r="7543">
          <cell r="A7543" t="str">
            <v>338_RP_6</v>
          </cell>
          <cell r="B7543" t="str">
            <v>9998-338_RP_6</v>
          </cell>
          <cell r="C7543">
            <v>5</v>
          </cell>
          <cell r="D7543">
            <v>0</v>
          </cell>
          <cell r="E7543" t="str">
            <v>tak</v>
          </cell>
        </row>
        <row r="7544">
          <cell r="A7544" t="str">
            <v>38_S4_10</v>
          </cell>
          <cell r="B7544" t="str">
            <v>9998-338_S4_10</v>
          </cell>
          <cell r="C7544">
            <v>5</v>
          </cell>
          <cell r="D7544">
            <v>0</v>
          </cell>
          <cell r="E7544" t="str">
            <v>tak</v>
          </cell>
        </row>
        <row r="7545">
          <cell r="A7545" t="str">
            <v>38_S5_10</v>
          </cell>
          <cell r="B7545" t="str">
            <v>9998-338_S5_10</v>
          </cell>
          <cell r="C7545">
            <v>5</v>
          </cell>
          <cell r="D7545">
            <v>0</v>
          </cell>
          <cell r="E7545" t="str">
            <v>tak</v>
          </cell>
        </row>
        <row r="7546">
          <cell r="A7546" t="str">
            <v>38_S6_10</v>
          </cell>
          <cell r="B7546" t="str">
            <v>9998-338_S6_10</v>
          </cell>
          <cell r="C7546">
            <v>5</v>
          </cell>
          <cell r="D7546">
            <v>0</v>
          </cell>
          <cell r="E7546" t="str">
            <v>tak</v>
          </cell>
        </row>
        <row r="7547">
          <cell r="A7547" t="str">
            <v>38_S7_05</v>
          </cell>
          <cell r="B7547" t="str">
            <v>9998-338_S7_05</v>
          </cell>
          <cell r="C7547">
            <v>5</v>
          </cell>
          <cell r="D7547">
            <v>0</v>
          </cell>
          <cell r="E7547" t="str">
            <v>tak</v>
          </cell>
        </row>
        <row r="7548">
          <cell r="A7548" t="str">
            <v>38_S8_05</v>
          </cell>
          <cell r="B7548" t="str">
            <v>9998-338_S8_05</v>
          </cell>
          <cell r="C7548">
            <v>5</v>
          </cell>
          <cell r="D7548">
            <v>0</v>
          </cell>
          <cell r="E7548" t="str">
            <v>tak</v>
          </cell>
        </row>
        <row r="7549">
          <cell r="A7549" t="str">
            <v>40_S1_10</v>
          </cell>
          <cell r="B7549" t="str">
            <v>9998-340_S1_10</v>
          </cell>
          <cell r="C7549">
            <v>5</v>
          </cell>
          <cell r="D7549">
            <v>0</v>
          </cell>
          <cell r="E7549" t="str">
            <v>tak</v>
          </cell>
        </row>
        <row r="7550">
          <cell r="A7550" t="str">
            <v>40_S2_10</v>
          </cell>
          <cell r="B7550" t="str">
            <v>9998-340_S2_10</v>
          </cell>
          <cell r="C7550">
            <v>5</v>
          </cell>
          <cell r="D7550">
            <v>0</v>
          </cell>
          <cell r="E7550" t="str">
            <v>tak</v>
          </cell>
        </row>
        <row r="7551">
          <cell r="A7551" t="str">
            <v>40_S3_05</v>
          </cell>
          <cell r="B7551" t="str">
            <v>9998-340_S3_05</v>
          </cell>
          <cell r="C7551">
            <v>5</v>
          </cell>
          <cell r="D7551">
            <v>0</v>
          </cell>
          <cell r="E7551" t="str">
            <v>tak</v>
          </cell>
        </row>
        <row r="7552">
          <cell r="A7552" t="str">
            <v>-3550020</v>
          </cell>
          <cell r="B7552" t="str">
            <v>9998-3550020</v>
          </cell>
          <cell r="C7552">
            <v>5</v>
          </cell>
          <cell r="D7552">
            <v>0</v>
          </cell>
          <cell r="E7552" t="str">
            <v>tak</v>
          </cell>
        </row>
        <row r="7553">
          <cell r="A7553" t="str">
            <v>-3550030</v>
          </cell>
          <cell r="B7553" t="str">
            <v>9998-3550030</v>
          </cell>
          <cell r="C7553">
            <v>5</v>
          </cell>
          <cell r="D7553">
            <v>0</v>
          </cell>
          <cell r="E7553" t="str">
            <v>tak</v>
          </cell>
        </row>
        <row r="7554">
          <cell r="A7554" t="str">
            <v>-400KASZ</v>
          </cell>
          <cell r="B7554" t="str">
            <v>9998-400KASZ</v>
          </cell>
          <cell r="C7554">
            <v>5</v>
          </cell>
          <cell r="D7554">
            <v>0</v>
          </cell>
          <cell r="E7554" t="str">
            <v>tak</v>
          </cell>
        </row>
        <row r="7555">
          <cell r="A7555" t="str">
            <v>SZINSERT</v>
          </cell>
          <cell r="B7555" t="str">
            <v>9998-400KASZINSERT</v>
          </cell>
          <cell r="C7555">
            <v>5</v>
          </cell>
          <cell r="D7555">
            <v>0</v>
          </cell>
          <cell r="E7555" t="str">
            <v>tak</v>
          </cell>
        </row>
        <row r="7556">
          <cell r="A7556" t="str">
            <v>ASHERS20</v>
          </cell>
          <cell r="B7556" t="str">
            <v>9998-BLACKWASHERS20</v>
          </cell>
          <cell r="C7556">
            <v>4</v>
          </cell>
          <cell r="D7556">
            <v>0</v>
          </cell>
          <cell r="E7556" t="str">
            <v>tak</v>
          </cell>
        </row>
        <row r="7557">
          <cell r="A7557" t="str">
            <v>ASHERS30</v>
          </cell>
          <cell r="B7557" t="str">
            <v>9998-BLACKWASHERS30</v>
          </cell>
          <cell r="C7557">
            <v>4</v>
          </cell>
          <cell r="D7557">
            <v>0</v>
          </cell>
          <cell r="E7557" t="str">
            <v>tak</v>
          </cell>
        </row>
        <row r="7558">
          <cell r="A7558" t="str">
            <v>998-BOX1</v>
          </cell>
          <cell r="B7558" t="str">
            <v>9998-BOX1</v>
          </cell>
          <cell r="C7558">
            <v>5</v>
          </cell>
          <cell r="D7558">
            <v>0</v>
          </cell>
          <cell r="E7558" t="str">
            <v>tak</v>
          </cell>
        </row>
        <row r="7559">
          <cell r="A7559" t="str">
            <v>98-BOX10</v>
          </cell>
          <cell r="B7559" t="str">
            <v>9998-BOX10</v>
          </cell>
          <cell r="C7559">
            <v>5</v>
          </cell>
          <cell r="D7559">
            <v>0</v>
          </cell>
          <cell r="E7559" t="str">
            <v>tak</v>
          </cell>
        </row>
        <row r="7560">
          <cell r="A7560" t="str">
            <v>98-BOX11</v>
          </cell>
          <cell r="B7560" t="str">
            <v>9998-BOX11</v>
          </cell>
          <cell r="C7560">
            <v>5</v>
          </cell>
          <cell r="D7560">
            <v>0</v>
          </cell>
          <cell r="E7560" t="str">
            <v>tak</v>
          </cell>
        </row>
        <row r="7561">
          <cell r="A7561" t="str">
            <v>98-BOX12</v>
          </cell>
          <cell r="B7561" t="str">
            <v>9998-BOX12</v>
          </cell>
          <cell r="C7561">
            <v>5</v>
          </cell>
          <cell r="D7561">
            <v>0</v>
          </cell>
          <cell r="E7561" t="str">
            <v>tak</v>
          </cell>
        </row>
        <row r="7562">
          <cell r="A7562" t="str">
            <v>98-BOX13</v>
          </cell>
          <cell r="B7562" t="str">
            <v>9998-BOX13</v>
          </cell>
          <cell r="C7562">
            <v>5</v>
          </cell>
          <cell r="D7562">
            <v>0</v>
          </cell>
          <cell r="E7562" t="str">
            <v>tak</v>
          </cell>
        </row>
        <row r="7563">
          <cell r="A7563" t="str">
            <v>98-BOX14</v>
          </cell>
          <cell r="B7563" t="str">
            <v>9998-BOX14</v>
          </cell>
          <cell r="C7563">
            <v>5</v>
          </cell>
          <cell r="D7563">
            <v>0</v>
          </cell>
          <cell r="E7563" t="str">
            <v>tak</v>
          </cell>
        </row>
        <row r="7564">
          <cell r="A7564" t="str">
            <v>98-BOX15</v>
          </cell>
          <cell r="B7564" t="str">
            <v>9998-BOX15</v>
          </cell>
          <cell r="C7564">
            <v>5</v>
          </cell>
          <cell r="D7564">
            <v>0</v>
          </cell>
          <cell r="E7564" t="str">
            <v>tak</v>
          </cell>
        </row>
        <row r="7565">
          <cell r="A7565" t="str">
            <v>98-BOX16</v>
          </cell>
          <cell r="B7565" t="str">
            <v>9998-BOX16</v>
          </cell>
          <cell r="C7565">
            <v>5</v>
          </cell>
          <cell r="D7565">
            <v>0</v>
          </cell>
          <cell r="E7565" t="str">
            <v>tak</v>
          </cell>
        </row>
        <row r="7566">
          <cell r="A7566" t="str">
            <v>98-BOX17</v>
          </cell>
          <cell r="B7566" t="str">
            <v>9998-BOX17</v>
          </cell>
          <cell r="C7566">
            <v>5</v>
          </cell>
          <cell r="D7566">
            <v>0</v>
          </cell>
          <cell r="E7566" t="str">
            <v>tak</v>
          </cell>
        </row>
        <row r="7567">
          <cell r="A7567" t="str">
            <v>98-BOX18</v>
          </cell>
          <cell r="B7567" t="str">
            <v>9998-BOX18</v>
          </cell>
          <cell r="C7567">
            <v>5</v>
          </cell>
          <cell r="D7567">
            <v>0</v>
          </cell>
          <cell r="E7567" t="str">
            <v>tak</v>
          </cell>
        </row>
        <row r="7568">
          <cell r="A7568" t="str">
            <v>98-BOX19</v>
          </cell>
          <cell r="B7568" t="str">
            <v>9998-BOX19</v>
          </cell>
          <cell r="C7568">
            <v>5</v>
          </cell>
          <cell r="D7568">
            <v>0</v>
          </cell>
          <cell r="E7568" t="str">
            <v>tak</v>
          </cell>
        </row>
        <row r="7569">
          <cell r="A7569" t="str">
            <v>998-BOX2</v>
          </cell>
          <cell r="B7569" t="str">
            <v>9998-BOX2</v>
          </cell>
          <cell r="C7569">
            <v>5</v>
          </cell>
          <cell r="D7569">
            <v>0</v>
          </cell>
          <cell r="E7569" t="str">
            <v>tak</v>
          </cell>
        </row>
        <row r="7570">
          <cell r="A7570" t="str">
            <v>98-BOX20</v>
          </cell>
          <cell r="B7570" t="str">
            <v>9998-BOX20</v>
          </cell>
          <cell r="C7570">
            <v>5</v>
          </cell>
          <cell r="D7570">
            <v>0</v>
          </cell>
          <cell r="E7570" t="str">
            <v>tak</v>
          </cell>
        </row>
        <row r="7571">
          <cell r="A7571" t="str">
            <v>98-BOX21</v>
          </cell>
          <cell r="B7571" t="str">
            <v>9998-BOX21</v>
          </cell>
          <cell r="C7571">
            <v>5</v>
          </cell>
          <cell r="D7571">
            <v>0</v>
          </cell>
          <cell r="E7571" t="str">
            <v>tak</v>
          </cell>
        </row>
        <row r="7572">
          <cell r="A7572" t="str">
            <v>98-BOX22</v>
          </cell>
          <cell r="B7572" t="str">
            <v>9998-BOX22</v>
          </cell>
          <cell r="C7572">
            <v>5</v>
          </cell>
          <cell r="D7572">
            <v>0</v>
          </cell>
          <cell r="E7572" t="str">
            <v>tak</v>
          </cell>
        </row>
        <row r="7573">
          <cell r="A7573" t="str">
            <v>98-BOX23</v>
          </cell>
          <cell r="B7573" t="str">
            <v>9998-BOX23</v>
          </cell>
          <cell r="C7573">
            <v>5</v>
          </cell>
          <cell r="D7573">
            <v>0</v>
          </cell>
          <cell r="E7573" t="str">
            <v>tak</v>
          </cell>
        </row>
        <row r="7574">
          <cell r="A7574" t="str">
            <v>98-BOX24</v>
          </cell>
          <cell r="B7574" t="str">
            <v>9998-BOX24</v>
          </cell>
          <cell r="C7574">
            <v>5</v>
          </cell>
          <cell r="D7574">
            <v>0</v>
          </cell>
          <cell r="E7574" t="str">
            <v>tak</v>
          </cell>
        </row>
        <row r="7575">
          <cell r="A7575" t="str">
            <v>98-BOX25</v>
          </cell>
          <cell r="B7575" t="str">
            <v>9998-BOX25</v>
          </cell>
          <cell r="C7575">
            <v>5</v>
          </cell>
          <cell r="D7575">
            <v>0</v>
          </cell>
          <cell r="E7575" t="str">
            <v>tak</v>
          </cell>
        </row>
        <row r="7576">
          <cell r="A7576" t="str">
            <v>98-BOX26</v>
          </cell>
          <cell r="B7576" t="str">
            <v>9998-BOX26</v>
          </cell>
          <cell r="C7576">
            <v>5</v>
          </cell>
          <cell r="D7576">
            <v>0</v>
          </cell>
          <cell r="E7576" t="str">
            <v>tak</v>
          </cell>
        </row>
        <row r="7577">
          <cell r="A7577" t="str">
            <v>98-BOX27</v>
          </cell>
          <cell r="B7577" t="str">
            <v>9998-BOX27</v>
          </cell>
          <cell r="C7577">
            <v>5</v>
          </cell>
          <cell r="D7577">
            <v>0</v>
          </cell>
          <cell r="E7577" t="str">
            <v>tak</v>
          </cell>
        </row>
        <row r="7578">
          <cell r="A7578" t="str">
            <v>98-BOX28</v>
          </cell>
          <cell r="B7578" t="str">
            <v>9998-BOX28</v>
          </cell>
          <cell r="C7578">
            <v>5</v>
          </cell>
          <cell r="D7578">
            <v>0</v>
          </cell>
          <cell r="E7578" t="str">
            <v>tak</v>
          </cell>
        </row>
        <row r="7579">
          <cell r="A7579" t="str">
            <v>98-BOX29</v>
          </cell>
          <cell r="B7579" t="str">
            <v>9998-BOX29</v>
          </cell>
          <cell r="C7579">
            <v>5</v>
          </cell>
          <cell r="D7579">
            <v>0</v>
          </cell>
          <cell r="E7579" t="str">
            <v>tak</v>
          </cell>
        </row>
        <row r="7580">
          <cell r="A7580" t="str">
            <v>998-BOX3</v>
          </cell>
          <cell r="B7580" t="str">
            <v>9998-BOX3</v>
          </cell>
          <cell r="C7580">
            <v>5</v>
          </cell>
          <cell r="D7580">
            <v>0</v>
          </cell>
          <cell r="E7580" t="str">
            <v>tak</v>
          </cell>
        </row>
        <row r="7581">
          <cell r="A7581" t="str">
            <v>98-BOX30</v>
          </cell>
          <cell r="B7581" t="str">
            <v>9998-BOX30</v>
          </cell>
          <cell r="C7581">
            <v>5</v>
          </cell>
          <cell r="D7581">
            <v>0</v>
          </cell>
          <cell r="E7581" t="str">
            <v>tak</v>
          </cell>
        </row>
        <row r="7582">
          <cell r="A7582" t="str">
            <v>98-BOX31</v>
          </cell>
          <cell r="B7582" t="str">
            <v>9998-BOX31</v>
          </cell>
          <cell r="C7582">
            <v>5</v>
          </cell>
          <cell r="D7582">
            <v>0</v>
          </cell>
          <cell r="E7582" t="str">
            <v>tak</v>
          </cell>
        </row>
        <row r="7583">
          <cell r="A7583" t="str">
            <v>5WKŁADKA</v>
          </cell>
          <cell r="B7583" t="str">
            <v>9998-BOX315WKŁADKA</v>
          </cell>
          <cell r="C7583">
            <v>5</v>
          </cell>
          <cell r="D7583">
            <v>0</v>
          </cell>
          <cell r="E7583" t="str">
            <v>tak</v>
          </cell>
        </row>
        <row r="7584">
          <cell r="A7584" t="str">
            <v>98-BOX32</v>
          </cell>
          <cell r="B7584" t="str">
            <v>9998-BOX32</v>
          </cell>
          <cell r="C7584">
            <v>5</v>
          </cell>
          <cell r="D7584">
            <v>0</v>
          </cell>
          <cell r="E7584" t="str">
            <v>tak</v>
          </cell>
        </row>
        <row r="7585">
          <cell r="A7585" t="str">
            <v>98-BOX33</v>
          </cell>
          <cell r="B7585" t="str">
            <v>9998-BOX33</v>
          </cell>
          <cell r="C7585">
            <v>5</v>
          </cell>
          <cell r="D7585">
            <v>0</v>
          </cell>
          <cell r="E7585" t="str">
            <v>tak</v>
          </cell>
        </row>
        <row r="7586">
          <cell r="A7586" t="str">
            <v>98-BOX34</v>
          </cell>
          <cell r="B7586" t="str">
            <v>9998-BOX34</v>
          </cell>
          <cell r="C7586">
            <v>5</v>
          </cell>
          <cell r="D7586">
            <v>0</v>
          </cell>
          <cell r="E7586" t="str">
            <v>tak</v>
          </cell>
        </row>
        <row r="7587">
          <cell r="A7587" t="str">
            <v>98-BOX35</v>
          </cell>
          <cell r="B7587" t="str">
            <v>9998-BOX35</v>
          </cell>
          <cell r="C7587">
            <v>5</v>
          </cell>
          <cell r="D7587">
            <v>0</v>
          </cell>
          <cell r="E7587" t="str">
            <v>tak</v>
          </cell>
        </row>
        <row r="7588">
          <cell r="A7588" t="str">
            <v>98-BOX36</v>
          </cell>
          <cell r="B7588" t="str">
            <v>9998-BOX36</v>
          </cell>
          <cell r="C7588">
            <v>5</v>
          </cell>
          <cell r="D7588">
            <v>0</v>
          </cell>
          <cell r="E7588" t="str">
            <v>tak</v>
          </cell>
        </row>
        <row r="7589">
          <cell r="A7589" t="str">
            <v>98-BOX37</v>
          </cell>
          <cell r="B7589" t="str">
            <v>9998-BOX37</v>
          </cell>
          <cell r="C7589">
            <v>5</v>
          </cell>
          <cell r="D7589">
            <v>0</v>
          </cell>
          <cell r="E7589" t="str">
            <v>tak</v>
          </cell>
        </row>
        <row r="7590">
          <cell r="A7590" t="str">
            <v>98-BOX38</v>
          </cell>
          <cell r="B7590" t="str">
            <v>9998-BOX38</v>
          </cell>
          <cell r="C7590">
            <v>5</v>
          </cell>
          <cell r="D7590">
            <v>0</v>
          </cell>
          <cell r="E7590" t="str">
            <v>tak</v>
          </cell>
        </row>
        <row r="7591">
          <cell r="A7591" t="str">
            <v>98-BOX39</v>
          </cell>
          <cell r="B7591" t="str">
            <v>9998-BOX39</v>
          </cell>
          <cell r="C7591">
            <v>5</v>
          </cell>
          <cell r="D7591">
            <v>0</v>
          </cell>
          <cell r="E7591" t="str">
            <v>tak</v>
          </cell>
        </row>
        <row r="7592">
          <cell r="A7592" t="str">
            <v>998-BOX4</v>
          </cell>
          <cell r="B7592" t="str">
            <v>9998-BOX4</v>
          </cell>
          <cell r="C7592">
            <v>5</v>
          </cell>
          <cell r="D7592">
            <v>0</v>
          </cell>
          <cell r="E7592" t="str">
            <v>tak</v>
          </cell>
        </row>
        <row r="7593">
          <cell r="A7593" t="str">
            <v>98-BOX40</v>
          </cell>
          <cell r="B7593" t="str">
            <v>9998-BOX40</v>
          </cell>
          <cell r="C7593">
            <v>5</v>
          </cell>
          <cell r="D7593">
            <v>0</v>
          </cell>
          <cell r="E7593" t="str">
            <v>tak</v>
          </cell>
        </row>
        <row r="7594">
          <cell r="A7594" t="str">
            <v>98-BOX4D</v>
          </cell>
          <cell r="B7594" t="str">
            <v>9998-BOX4D</v>
          </cell>
          <cell r="C7594">
            <v>5</v>
          </cell>
          <cell r="D7594">
            <v>0</v>
          </cell>
          <cell r="E7594" t="str">
            <v>tak</v>
          </cell>
        </row>
        <row r="7595">
          <cell r="A7595" t="str">
            <v>998-BOX5</v>
          </cell>
          <cell r="B7595" t="str">
            <v>9998-BOX5</v>
          </cell>
          <cell r="C7595">
            <v>5</v>
          </cell>
          <cell r="D7595">
            <v>0</v>
          </cell>
          <cell r="E7595" t="str">
            <v>tak</v>
          </cell>
        </row>
        <row r="7596">
          <cell r="A7596" t="str">
            <v>98-BOX5D</v>
          </cell>
          <cell r="B7596" t="str">
            <v>9998-BOX5D</v>
          </cell>
          <cell r="C7596">
            <v>5</v>
          </cell>
          <cell r="D7596">
            <v>0</v>
          </cell>
          <cell r="E7596" t="str">
            <v>tak</v>
          </cell>
        </row>
        <row r="7597">
          <cell r="A7597" t="str">
            <v>998-BOX6</v>
          </cell>
          <cell r="B7597" t="str">
            <v>9998-BOX6</v>
          </cell>
          <cell r="C7597">
            <v>5</v>
          </cell>
          <cell r="D7597">
            <v>0</v>
          </cell>
          <cell r="E7597" t="str">
            <v>tak</v>
          </cell>
        </row>
        <row r="7598">
          <cell r="A7598" t="str">
            <v>998-BOX7</v>
          </cell>
          <cell r="B7598" t="str">
            <v>9998-BOX7</v>
          </cell>
          <cell r="C7598">
            <v>5</v>
          </cell>
          <cell r="D7598">
            <v>0</v>
          </cell>
          <cell r="E7598" t="str">
            <v>tak</v>
          </cell>
        </row>
        <row r="7599">
          <cell r="A7599" t="str">
            <v>998-BOX8</v>
          </cell>
          <cell r="B7599" t="str">
            <v>9998-BOX8</v>
          </cell>
          <cell r="C7599">
            <v>5</v>
          </cell>
          <cell r="D7599">
            <v>0</v>
          </cell>
          <cell r="E7599" t="str">
            <v>tak</v>
          </cell>
        </row>
        <row r="7600">
          <cell r="A7600" t="str">
            <v>998-BOX9</v>
          </cell>
          <cell r="B7600" t="str">
            <v>9998-BOX9</v>
          </cell>
          <cell r="C7600">
            <v>5</v>
          </cell>
          <cell r="D7600">
            <v>0</v>
          </cell>
          <cell r="E7600" t="str">
            <v>tak</v>
          </cell>
        </row>
        <row r="7601">
          <cell r="A7601" t="str">
            <v>-BPRO180</v>
          </cell>
          <cell r="B7601" t="str">
            <v>9998-BPRO180</v>
          </cell>
          <cell r="C7601">
            <v>5</v>
          </cell>
          <cell r="D7601">
            <v>0</v>
          </cell>
          <cell r="E7601" t="str">
            <v>tak</v>
          </cell>
        </row>
        <row r="7602">
          <cell r="A7602" t="str">
            <v>-BPRO210</v>
          </cell>
          <cell r="B7602" t="str">
            <v>9998-BPRO210</v>
          </cell>
          <cell r="C7602">
            <v>5</v>
          </cell>
          <cell r="D7602">
            <v>0</v>
          </cell>
          <cell r="E7602" t="str">
            <v>tak</v>
          </cell>
        </row>
        <row r="7603">
          <cell r="A7603" t="str">
            <v>-BPRO254</v>
          </cell>
          <cell r="B7603" t="str">
            <v>9998-BPRO254</v>
          </cell>
          <cell r="C7603">
            <v>5</v>
          </cell>
          <cell r="D7603">
            <v>0</v>
          </cell>
          <cell r="E7603" t="str">
            <v>tak</v>
          </cell>
        </row>
        <row r="7604">
          <cell r="A7604" t="str">
            <v>-BREG180</v>
          </cell>
          <cell r="B7604" t="str">
            <v>9998-BREG180</v>
          </cell>
          <cell r="C7604">
            <v>5</v>
          </cell>
          <cell r="D7604">
            <v>0</v>
          </cell>
          <cell r="E7604" t="str">
            <v>tak</v>
          </cell>
        </row>
        <row r="7605">
          <cell r="A7605" t="str">
            <v>-BREG210</v>
          </cell>
          <cell r="B7605" t="str">
            <v>9998-BREG210</v>
          </cell>
          <cell r="C7605">
            <v>5</v>
          </cell>
          <cell r="D7605">
            <v>0</v>
          </cell>
          <cell r="E7605" t="str">
            <v>tak</v>
          </cell>
        </row>
        <row r="7606">
          <cell r="A7606" t="str">
            <v>-BREG254</v>
          </cell>
          <cell r="B7606" t="str">
            <v>9998-BREG254</v>
          </cell>
          <cell r="C7606">
            <v>5</v>
          </cell>
          <cell r="D7606">
            <v>0</v>
          </cell>
          <cell r="E7606" t="str">
            <v>tak</v>
          </cell>
        </row>
        <row r="7607">
          <cell r="A7607" t="str">
            <v>-C108MET</v>
          </cell>
          <cell r="B7607" t="str">
            <v>9998-C108MET</v>
          </cell>
          <cell r="C7607">
            <v>5</v>
          </cell>
          <cell r="D7607">
            <v>0</v>
          </cell>
          <cell r="E7607" t="str">
            <v>tak</v>
          </cell>
        </row>
        <row r="7608">
          <cell r="A7608" t="str">
            <v>-C115COM</v>
          </cell>
          <cell r="B7608" t="str">
            <v>9998-C115COM</v>
          </cell>
          <cell r="C7608">
            <v>5</v>
          </cell>
          <cell r="D7608">
            <v>0</v>
          </cell>
          <cell r="E7608" t="str">
            <v>tak</v>
          </cell>
        </row>
        <row r="7609">
          <cell r="A7609" t="str">
            <v>-C115MET</v>
          </cell>
          <cell r="B7609" t="str">
            <v>9998-C115MET</v>
          </cell>
          <cell r="C7609">
            <v>5</v>
          </cell>
          <cell r="D7609">
            <v>0</v>
          </cell>
          <cell r="E7609" t="str">
            <v>tak</v>
          </cell>
        </row>
        <row r="7610">
          <cell r="A7610" t="str">
            <v>SSANDLGE</v>
          </cell>
          <cell r="B7610" t="str">
            <v>9998-CLAMINSSANDLGE</v>
          </cell>
          <cell r="C7610">
            <v>5</v>
          </cell>
          <cell r="D7610">
            <v>0</v>
          </cell>
          <cell r="E7610" t="str">
            <v>tak</v>
          </cell>
        </row>
        <row r="7611">
          <cell r="A7611" t="str">
            <v>SSANDMED</v>
          </cell>
          <cell r="B7611" t="str">
            <v>9998-CLAMINSSANDMED</v>
          </cell>
          <cell r="C7611">
            <v>5</v>
          </cell>
          <cell r="D7611">
            <v>0</v>
          </cell>
          <cell r="E7611" t="str">
            <v>tak</v>
          </cell>
        </row>
        <row r="7612">
          <cell r="A7612" t="str">
            <v>SSANDSML</v>
          </cell>
          <cell r="B7612" t="str">
            <v>9998-CLAMINSSANDSML</v>
          </cell>
          <cell r="C7612">
            <v>5</v>
          </cell>
          <cell r="D7612">
            <v>0</v>
          </cell>
          <cell r="E7612" t="str">
            <v>tak</v>
          </cell>
        </row>
        <row r="7613">
          <cell r="A7613" t="str">
            <v>SSANDXLG</v>
          </cell>
          <cell r="B7613" t="str">
            <v>9998-CLAMINSSANDXLG</v>
          </cell>
          <cell r="C7613">
            <v>5</v>
          </cell>
          <cell r="D7613">
            <v>0</v>
          </cell>
          <cell r="E7613" t="str">
            <v>tak</v>
          </cell>
        </row>
        <row r="7614">
          <cell r="A7614" t="str">
            <v>Y_OPKAKO</v>
          </cell>
          <cell r="B7614" t="str">
            <v>9998-DIAMENTY_OPKAKO</v>
          </cell>
          <cell r="C7614">
            <v>5</v>
          </cell>
          <cell r="D7614">
            <v>0</v>
          </cell>
          <cell r="E7614" t="str">
            <v>tak</v>
          </cell>
        </row>
        <row r="7615">
          <cell r="A7615" t="str">
            <v>K-144040</v>
          </cell>
          <cell r="B7615" t="str">
            <v>9998-DK-144040</v>
          </cell>
          <cell r="C7615">
            <v>5</v>
          </cell>
          <cell r="D7615">
            <v>0</v>
          </cell>
          <cell r="E7615" t="str">
            <v>tak</v>
          </cell>
        </row>
        <row r="7616">
          <cell r="A7616" t="str">
            <v>K-144043</v>
          </cell>
          <cell r="B7616" t="str">
            <v>9998-DK-144043</v>
          </cell>
          <cell r="C7616">
            <v>5</v>
          </cell>
          <cell r="D7616">
            <v>0</v>
          </cell>
          <cell r="E7616" t="str">
            <v>tak</v>
          </cell>
        </row>
        <row r="7617">
          <cell r="A7617" t="str">
            <v>K-144190</v>
          </cell>
          <cell r="B7617" t="str">
            <v>9998-DK-144190</v>
          </cell>
          <cell r="C7617">
            <v>5</v>
          </cell>
          <cell r="D7617">
            <v>0</v>
          </cell>
          <cell r="E7617" t="str">
            <v>tak</v>
          </cell>
        </row>
        <row r="7618">
          <cell r="A7618" t="str">
            <v>K-144191</v>
          </cell>
          <cell r="B7618" t="str">
            <v>9998-DK-144191</v>
          </cell>
          <cell r="C7618">
            <v>5</v>
          </cell>
          <cell r="D7618">
            <v>0</v>
          </cell>
          <cell r="E7618" t="str">
            <v>tak</v>
          </cell>
        </row>
        <row r="7619">
          <cell r="A7619" t="str">
            <v>K-144192</v>
          </cell>
          <cell r="B7619" t="str">
            <v>9998-DK-144192</v>
          </cell>
          <cell r="C7619">
            <v>5</v>
          </cell>
          <cell r="D7619">
            <v>0</v>
          </cell>
          <cell r="E7619" t="str">
            <v>tak</v>
          </cell>
        </row>
        <row r="7620">
          <cell r="A7620" t="str">
            <v>K-144193</v>
          </cell>
          <cell r="B7620" t="str">
            <v>9998-DK-144193</v>
          </cell>
          <cell r="C7620">
            <v>5</v>
          </cell>
          <cell r="D7620">
            <v>0</v>
          </cell>
          <cell r="E7620" t="str">
            <v>tak</v>
          </cell>
        </row>
        <row r="7621">
          <cell r="A7621" t="str">
            <v>K-144194</v>
          </cell>
          <cell r="B7621" t="str">
            <v>9998-DK-144194</v>
          </cell>
          <cell r="C7621">
            <v>5</v>
          </cell>
          <cell r="D7621">
            <v>0</v>
          </cell>
          <cell r="E7621" t="str">
            <v>tak</v>
          </cell>
        </row>
        <row r="7622">
          <cell r="A7622" t="str">
            <v>K-144195</v>
          </cell>
          <cell r="B7622" t="str">
            <v>9998-DK-144195</v>
          </cell>
          <cell r="C7622">
            <v>5</v>
          </cell>
          <cell r="D7622">
            <v>0</v>
          </cell>
          <cell r="E7622" t="str">
            <v>tak</v>
          </cell>
        </row>
        <row r="7623">
          <cell r="A7623" t="str">
            <v>K-144240</v>
          </cell>
          <cell r="B7623" t="str">
            <v>9998-DK-144240</v>
          </cell>
          <cell r="C7623">
            <v>5</v>
          </cell>
          <cell r="D7623">
            <v>0</v>
          </cell>
          <cell r="E7623" t="str">
            <v>tak</v>
          </cell>
        </row>
        <row r="7624">
          <cell r="A7624" t="str">
            <v>K-144243</v>
          </cell>
          <cell r="B7624" t="str">
            <v>9998-DK-144243</v>
          </cell>
          <cell r="C7624">
            <v>5</v>
          </cell>
          <cell r="D7624">
            <v>0</v>
          </cell>
          <cell r="E7624" t="str">
            <v>tak</v>
          </cell>
        </row>
        <row r="7625">
          <cell r="A7625" t="str">
            <v>K-144301</v>
          </cell>
          <cell r="B7625" t="str">
            <v>9998-DK-144301</v>
          </cell>
          <cell r="C7625">
            <v>5</v>
          </cell>
          <cell r="D7625">
            <v>0</v>
          </cell>
          <cell r="E7625" t="str">
            <v>tak</v>
          </cell>
        </row>
        <row r="7626">
          <cell r="A7626" t="str">
            <v>K-144304</v>
          </cell>
          <cell r="B7626" t="str">
            <v>9998-DK-144304</v>
          </cell>
          <cell r="C7626">
            <v>5</v>
          </cell>
          <cell r="D7626">
            <v>0</v>
          </cell>
          <cell r="E7626" t="str">
            <v>tak</v>
          </cell>
        </row>
        <row r="7627">
          <cell r="A7627" t="str">
            <v>K-144401</v>
          </cell>
          <cell r="B7627" t="str">
            <v>9998-DK-144401</v>
          </cell>
          <cell r="C7627">
            <v>5</v>
          </cell>
          <cell r="D7627">
            <v>0</v>
          </cell>
          <cell r="E7627" t="str">
            <v>tak</v>
          </cell>
        </row>
        <row r="7628">
          <cell r="A7628" t="str">
            <v>K-144402</v>
          </cell>
          <cell r="B7628" t="str">
            <v>9998-DK-144402</v>
          </cell>
          <cell r="C7628">
            <v>5</v>
          </cell>
          <cell r="D7628">
            <v>0</v>
          </cell>
          <cell r="E7628" t="str">
            <v>tak</v>
          </cell>
        </row>
        <row r="7629">
          <cell r="A7629" t="str">
            <v>042300JO</v>
          </cell>
          <cell r="B7629" t="str">
            <v>9998-DS0042300JO</v>
          </cell>
          <cell r="C7629">
            <v>5</v>
          </cell>
          <cell r="D7629">
            <v>0</v>
          </cell>
          <cell r="E7629" t="str">
            <v>tak</v>
          </cell>
        </row>
        <row r="7630">
          <cell r="A7630" t="str">
            <v>0165-301</v>
          </cell>
          <cell r="B7630" t="str">
            <v>9998-E020165-301</v>
          </cell>
          <cell r="C7630">
            <v>5</v>
          </cell>
          <cell r="D7630">
            <v>0</v>
          </cell>
          <cell r="E7630" t="str">
            <v>tak</v>
          </cell>
        </row>
        <row r="7631">
          <cell r="A7631" t="str">
            <v>4152-301</v>
          </cell>
          <cell r="B7631" t="str">
            <v>9998-E024152-301</v>
          </cell>
          <cell r="C7631">
            <v>5</v>
          </cell>
          <cell r="D7631">
            <v>0</v>
          </cell>
          <cell r="E7631" t="str">
            <v>tak</v>
          </cell>
        </row>
        <row r="7632">
          <cell r="A7632" t="str">
            <v>0040-309</v>
          </cell>
          <cell r="B7632" t="str">
            <v>9998-E060040-309</v>
          </cell>
          <cell r="C7632">
            <v>5</v>
          </cell>
          <cell r="D7632">
            <v>0</v>
          </cell>
          <cell r="E7632" t="str">
            <v>tak</v>
          </cell>
        </row>
        <row r="7633">
          <cell r="A7633" t="str">
            <v>5014-301</v>
          </cell>
          <cell r="B7633" t="str">
            <v>9998-E095014-301</v>
          </cell>
          <cell r="C7633">
            <v>5</v>
          </cell>
          <cell r="D7633">
            <v>0</v>
          </cell>
          <cell r="E7633" t="str">
            <v>tak</v>
          </cell>
        </row>
        <row r="7634">
          <cell r="A7634" t="str">
            <v>1076-307</v>
          </cell>
          <cell r="B7634" t="str">
            <v>9998-E101076-307</v>
          </cell>
          <cell r="C7634">
            <v>5</v>
          </cell>
          <cell r="D7634">
            <v>0</v>
          </cell>
          <cell r="E7634" t="str">
            <v>tak</v>
          </cell>
        </row>
        <row r="7635">
          <cell r="A7635" t="str">
            <v>1101-310</v>
          </cell>
          <cell r="B7635" t="str">
            <v>9998-E101101-310</v>
          </cell>
          <cell r="C7635">
            <v>5</v>
          </cell>
          <cell r="D7635">
            <v>0</v>
          </cell>
          <cell r="E7635" t="str">
            <v>tak</v>
          </cell>
        </row>
        <row r="7636">
          <cell r="A7636" t="str">
            <v>ETYKIETY</v>
          </cell>
          <cell r="B7636" t="str">
            <v>9998-ETYKIETY</v>
          </cell>
          <cell r="C7636">
            <v>5</v>
          </cell>
          <cell r="D7636">
            <v>0</v>
          </cell>
          <cell r="E7636" t="str">
            <v>tak</v>
          </cell>
        </row>
        <row r="7637">
          <cell r="A7637" t="str">
            <v>FC02-330</v>
          </cell>
          <cell r="B7637" t="str">
            <v>9998-FC02-330</v>
          </cell>
          <cell r="C7637">
            <v>5</v>
          </cell>
          <cell r="D7637">
            <v>0</v>
          </cell>
          <cell r="E7637" t="str">
            <v>tak</v>
          </cell>
        </row>
        <row r="7638">
          <cell r="A7638" t="str">
            <v>FC02-332</v>
          </cell>
          <cell r="B7638" t="str">
            <v>9998-FC02-332</v>
          </cell>
          <cell r="C7638">
            <v>5</v>
          </cell>
          <cell r="D7638">
            <v>0</v>
          </cell>
          <cell r="E7638" t="str">
            <v>tak</v>
          </cell>
        </row>
        <row r="7639">
          <cell r="A7639" t="str">
            <v>T-COBALT</v>
          </cell>
          <cell r="B7639" t="str">
            <v>9998-INSERT-COBALT</v>
          </cell>
          <cell r="C7639">
            <v>5</v>
          </cell>
          <cell r="D7639">
            <v>0</v>
          </cell>
          <cell r="E7639" t="str">
            <v>tak</v>
          </cell>
        </row>
        <row r="7640">
          <cell r="A7640" t="str">
            <v>RT-COMBI</v>
          </cell>
          <cell r="B7640" t="str">
            <v>9998-INSERT-COMBI</v>
          </cell>
          <cell r="C7640">
            <v>5</v>
          </cell>
          <cell r="D7640">
            <v>0</v>
          </cell>
          <cell r="E7640" t="str">
            <v>tak</v>
          </cell>
        </row>
        <row r="7641">
          <cell r="A7641" t="str">
            <v>SERT-PRO</v>
          </cell>
          <cell r="B7641" t="str">
            <v>9998-INSERT-PRO</v>
          </cell>
          <cell r="C7641">
            <v>5</v>
          </cell>
          <cell r="D7641">
            <v>0</v>
          </cell>
          <cell r="E7641" t="str">
            <v>tak</v>
          </cell>
        </row>
        <row r="7642">
          <cell r="A7642" t="str">
            <v>RT-SPEED</v>
          </cell>
          <cell r="B7642" t="str">
            <v>9998-INSERT-SPEED</v>
          </cell>
          <cell r="C7642">
            <v>5</v>
          </cell>
          <cell r="D7642">
            <v>0</v>
          </cell>
          <cell r="E7642" t="str">
            <v>tak</v>
          </cell>
        </row>
        <row r="7643">
          <cell r="A7643" t="str">
            <v>SERT-TIN</v>
          </cell>
          <cell r="B7643" t="str">
            <v>9998-INSERT-TIN</v>
          </cell>
          <cell r="C7643">
            <v>5</v>
          </cell>
          <cell r="D7643">
            <v>0</v>
          </cell>
          <cell r="E7643" t="str">
            <v>tak</v>
          </cell>
        </row>
        <row r="7644">
          <cell r="A7644" t="str">
            <v>TURBOMAX</v>
          </cell>
          <cell r="B7644" t="str">
            <v>9998-INSERT-TURBOMAX</v>
          </cell>
          <cell r="C7644">
            <v>5</v>
          </cell>
          <cell r="D7644">
            <v>0</v>
          </cell>
          <cell r="E7644" t="str">
            <v>tak</v>
          </cell>
        </row>
        <row r="7645">
          <cell r="A7645" t="str">
            <v>IRWIN_P1</v>
          </cell>
          <cell r="B7645" t="str">
            <v>9998-IRWIN_P1</v>
          </cell>
          <cell r="C7645">
            <v>5</v>
          </cell>
          <cell r="D7645">
            <v>0</v>
          </cell>
          <cell r="E7645" t="str">
            <v>tak</v>
          </cell>
        </row>
        <row r="7646">
          <cell r="A7646" t="str">
            <v>RWIN_P10</v>
          </cell>
          <cell r="B7646" t="str">
            <v>9998-IRWIN_P10</v>
          </cell>
          <cell r="C7646">
            <v>5</v>
          </cell>
          <cell r="D7646">
            <v>0</v>
          </cell>
          <cell r="E7646" t="str">
            <v>tak</v>
          </cell>
        </row>
        <row r="7647">
          <cell r="A7647" t="str">
            <v>RWIN_P11</v>
          </cell>
          <cell r="B7647" t="str">
            <v>9998-IRWIN_P11</v>
          </cell>
          <cell r="C7647">
            <v>5</v>
          </cell>
          <cell r="D7647">
            <v>0</v>
          </cell>
          <cell r="E7647" t="str">
            <v>tak</v>
          </cell>
        </row>
        <row r="7648">
          <cell r="A7648" t="str">
            <v>RWIN_P12</v>
          </cell>
          <cell r="B7648" t="str">
            <v>9998-IRWIN_P12</v>
          </cell>
          <cell r="C7648">
            <v>5</v>
          </cell>
          <cell r="D7648">
            <v>0</v>
          </cell>
          <cell r="E7648" t="str">
            <v>tak</v>
          </cell>
        </row>
        <row r="7649">
          <cell r="A7649" t="str">
            <v>RWIN_P13</v>
          </cell>
          <cell r="B7649" t="str">
            <v>9998-IRWIN_P13</v>
          </cell>
          <cell r="C7649">
            <v>5</v>
          </cell>
          <cell r="D7649">
            <v>0</v>
          </cell>
          <cell r="E7649" t="str">
            <v>tak</v>
          </cell>
        </row>
        <row r="7650">
          <cell r="A7650" t="str">
            <v>RWIN_P14</v>
          </cell>
          <cell r="B7650" t="str">
            <v>9998-IRWIN_P14</v>
          </cell>
          <cell r="C7650">
            <v>5</v>
          </cell>
          <cell r="D7650">
            <v>0</v>
          </cell>
          <cell r="E7650" t="str">
            <v>tak</v>
          </cell>
        </row>
        <row r="7651">
          <cell r="A7651" t="str">
            <v>RWIN_P15</v>
          </cell>
          <cell r="B7651" t="str">
            <v>9998-IRWIN_P15</v>
          </cell>
          <cell r="C7651">
            <v>5</v>
          </cell>
          <cell r="D7651">
            <v>0</v>
          </cell>
          <cell r="E7651" t="str">
            <v>tak</v>
          </cell>
        </row>
        <row r="7652">
          <cell r="A7652" t="str">
            <v>RWIN_P16</v>
          </cell>
          <cell r="B7652" t="str">
            <v>9998-IRWIN_P16</v>
          </cell>
          <cell r="C7652">
            <v>5</v>
          </cell>
          <cell r="D7652">
            <v>0</v>
          </cell>
          <cell r="E7652" t="str">
            <v>tak</v>
          </cell>
        </row>
        <row r="7653">
          <cell r="A7653" t="str">
            <v>RWIN_P17</v>
          </cell>
          <cell r="B7653" t="str">
            <v>9998-IRWIN_P17</v>
          </cell>
          <cell r="C7653">
            <v>5</v>
          </cell>
          <cell r="D7653">
            <v>0</v>
          </cell>
          <cell r="E7653" t="str">
            <v>tak</v>
          </cell>
        </row>
        <row r="7654">
          <cell r="A7654" t="str">
            <v>RWIN_P18</v>
          </cell>
          <cell r="B7654" t="str">
            <v>9998-IRWIN_P18</v>
          </cell>
          <cell r="C7654">
            <v>5</v>
          </cell>
          <cell r="D7654">
            <v>0</v>
          </cell>
          <cell r="E7654" t="str">
            <v>tak</v>
          </cell>
        </row>
        <row r="7655">
          <cell r="A7655" t="str">
            <v>RWIN_P19</v>
          </cell>
          <cell r="B7655" t="str">
            <v>9998-IRWIN_P19</v>
          </cell>
          <cell r="C7655">
            <v>5</v>
          </cell>
          <cell r="D7655">
            <v>0</v>
          </cell>
          <cell r="E7655" t="str">
            <v>tak</v>
          </cell>
        </row>
        <row r="7656">
          <cell r="A7656" t="str">
            <v>IRWIN_P2</v>
          </cell>
          <cell r="B7656" t="str">
            <v>9998-IRWIN_P2</v>
          </cell>
          <cell r="C7656">
            <v>5</v>
          </cell>
          <cell r="D7656">
            <v>0</v>
          </cell>
          <cell r="E7656" t="str">
            <v>tak</v>
          </cell>
        </row>
        <row r="7657">
          <cell r="A7657" t="str">
            <v>RWIN_P20</v>
          </cell>
          <cell r="B7657" t="str">
            <v>9998-IRWIN_P20</v>
          </cell>
          <cell r="C7657">
            <v>5</v>
          </cell>
          <cell r="D7657">
            <v>0</v>
          </cell>
          <cell r="E7657" t="str">
            <v>tak</v>
          </cell>
        </row>
        <row r="7658">
          <cell r="A7658" t="str">
            <v>RWIN_P21</v>
          </cell>
          <cell r="B7658" t="str">
            <v>9998-IRWIN_P21</v>
          </cell>
          <cell r="C7658">
            <v>5</v>
          </cell>
          <cell r="D7658">
            <v>0</v>
          </cell>
          <cell r="E7658" t="str">
            <v>tak</v>
          </cell>
        </row>
        <row r="7659">
          <cell r="A7659" t="str">
            <v>RWIN_P22</v>
          </cell>
          <cell r="B7659" t="str">
            <v>9998-IRWIN_P22</v>
          </cell>
          <cell r="C7659">
            <v>5</v>
          </cell>
          <cell r="D7659">
            <v>0</v>
          </cell>
          <cell r="E7659" t="str">
            <v>tak</v>
          </cell>
        </row>
        <row r="7660">
          <cell r="A7660" t="str">
            <v>IRWIN_P3</v>
          </cell>
          <cell r="B7660" t="str">
            <v>9998-IRWIN_P3</v>
          </cell>
          <cell r="C7660">
            <v>5</v>
          </cell>
          <cell r="D7660">
            <v>0</v>
          </cell>
          <cell r="E7660" t="str">
            <v>tak</v>
          </cell>
        </row>
        <row r="7661">
          <cell r="A7661" t="str">
            <v>IRWIN_P4</v>
          </cell>
          <cell r="B7661" t="str">
            <v>9998-IRWIN_P4</v>
          </cell>
          <cell r="C7661">
            <v>5</v>
          </cell>
          <cell r="D7661">
            <v>0</v>
          </cell>
          <cell r="E7661" t="str">
            <v>tak</v>
          </cell>
        </row>
        <row r="7662">
          <cell r="A7662" t="str">
            <v>IRWIN_P5</v>
          </cell>
          <cell r="B7662" t="str">
            <v>9998-IRWIN_P5</v>
          </cell>
          <cell r="C7662">
            <v>5</v>
          </cell>
          <cell r="D7662">
            <v>0</v>
          </cell>
          <cell r="E7662" t="str">
            <v>tak</v>
          </cell>
        </row>
        <row r="7663">
          <cell r="A7663" t="str">
            <v>IRWIN_P6</v>
          </cell>
          <cell r="B7663" t="str">
            <v>9998-IRWIN_P6</v>
          </cell>
          <cell r="C7663">
            <v>5</v>
          </cell>
          <cell r="D7663">
            <v>0</v>
          </cell>
          <cell r="E7663" t="str">
            <v>tak</v>
          </cell>
        </row>
        <row r="7664">
          <cell r="A7664" t="str">
            <v>IRWIN_P7</v>
          </cell>
          <cell r="B7664" t="str">
            <v>9998-IRWIN_P7</v>
          </cell>
          <cell r="C7664">
            <v>5</v>
          </cell>
          <cell r="D7664">
            <v>0</v>
          </cell>
          <cell r="E7664" t="str">
            <v>tak</v>
          </cell>
        </row>
        <row r="7665">
          <cell r="A7665" t="str">
            <v>IRWIN_P8</v>
          </cell>
          <cell r="B7665" t="str">
            <v>9998-IRWIN_P8</v>
          </cell>
          <cell r="C7665">
            <v>5</v>
          </cell>
          <cell r="D7665">
            <v>0</v>
          </cell>
          <cell r="E7665" t="str">
            <v>tak</v>
          </cell>
        </row>
        <row r="7666">
          <cell r="A7666" t="str">
            <v>IRWIN_P9</v>
          </cell>
          <cell r="B7666" t="str">
            <v>9998-IRWIN_P9</v>
          </cell>
          <cell r="C7666">
            <v>5</v>
          </cell>
          <cell r="D7666">
            <v>0</v>
          </cell>
          <cell r="E7666" t="str">
            <v>tak</v>
          </cell>
        </row>
        <row r="7667">
          <cell r="A7667" t="str">
            <v>OKROWIEC</v>
          </cell>
          <cell r="B7667" t="str">
            <v>9998-IRWIN_POKROWIEC</v>
          </cell>
          <cell r="C7667">
            <v>5</v>
          </cell>
          <cell r="D7667">
            <v>0</v>
          </cell>
          <cell r="E7667" t="str">
            <v>tak</v>
          </cell>
        </row>
        <row r="7668">
          <cell r="A7668" t="str">
            <v>A-SDS-DK</v>
          </cell>
          <cell r="B7668" t="str">
            <v>9998-KASETA-SDS-DK</v>
          </cell>
          <cell r="C7668">
            <v>5</v>
          </cell>
          <cell r="D7668">
            <v>0</v>
          </cell>
          <cell r="E7668" t="str">
            <v>tak</v>
          </cell>
        </row>
        <row r="7669">
          <cell r="A7669" t="str">
            <v>ASETA_11</v>
          </cell>
          <cell r="B7669" t="str">
            <v>9998-KASETA_11</v>
          </cell>
          <cell r="C7669">
            <v>5</v>
          </cell>
          <cell r="D7669">
            <v>0</v>
          </cell>
          <cell r="E7669" t="str">
            <v>tak</v>
          </cell>
        </row>
        <row r="7670">
          <cell r="A7670" t="str">
            <v>ASETA_19</v>
          </cell>
          <cell r="B7670" t="str">
            <v>9998-KASETA_19</v>
          </cell>
          <cell r="C7670">
            <v>5</v>
          </cell>
          <cell r="D7670">
            <v>0</v>
          </cell>
          <cell r="E7670" t="str">
            <v>tak</v>
          </cell>
        </row>
        <row r="7671">
          <cell r="A7671" t="str">
            <v>TA_19_DK</v>
          </cell>
          <cell r="B7671" t="str">
            <v>9998-KASETA_19_DK</v>
          </cell>
          <cell r="C7671">
            <v>5</v>
          </cell>
          <cell r="D7671">
            <v>0</v>
          </cell>
          <cell r="E7671" t="str">
            <v>tak</v>
          </cell>
        </row>
        <row r="7672">
          <cell r="A7672" t="str">
            <v>19_ROUND</v>
          </cell>
          <cell r="B7672" t="str">
            <v>9998-KASETA_19_ROUND</v>
          </cell>
          <cell r="C7672">
            <v>5</v>
          </cell>
          <cell r="D7672">
            <v>0</v>
          </cell>
          <cell r="E7672" t="str">
            <v>tak</v>
          </cell>
        </row>
        <row r="7673">
          <cell r="A7673" t="str">
            <v>ASETA_25</v>
          </cell>
          <cell r="B7673" t="str">
            <v>9998-KASETA_25</v>
          </cell>
          <cell r="C7673">
            <v>5</v>
          </cell>
          <cell r="D7673">
            <v>0</v>
          </cell>
          <cell r="E7673" t="str">
            <v>tak</v>
          </cell>
        </row>
        <row r="7674">
          <cell r="A7674" t="str">
            <v>TA_25_DK</v>
          </cell>
          <cell r="B7674" t="str">
            <v>9998-KASETA_25_DK</v>
          </cell>
          <cell r="C7674">
            <v>5</v>
          </cell>
          <cell r="D7674">
            <v>0</v>
          </cell>
          <cell r="E7674" t="str">
            <v>tak</v>
          </cell>
        </row>
        <row r="7675">
          <cell r="A7675" t="str">
            <v>ETA_5_DK</v>
          </cell>
          <cell r="B7675" t="str">
            <v>9998-KASETA_5_DK</v>
          </cell>
          <cell r="C7675">
            <v>5</v>
          </cell>
          <cell r="D7675">
            <v>0</v>
          </cell>
          <cell r="E7675" t="str">
            <v>tak</v>
          </cell>
        </row>
        <row r="7676">
          <cell r="A7676" t="str">
            <v>CZERW_PL</v>
          </cell>
          <cell r="B7676" t="str">
            <v>9998-KASETA_CZERW_PL</v>
          </cell>
          <cell r="C7676">
            <v>5</v>
          </cell>
          <cell r="D7676">
            <v>0</v>
          </cell>
          <cell r="E7676" t="str">
            <v>tak</v>
          </cell>
        </row>
        <row r="7677">
          <cell r="A7677" t="str">
            <v>ELBOX-CO</v>
          </cell>
          <cell r="B7677" t="str">
            <v>9998-LABELBOX-CO</v>
          </cell>
          <cell r="C7677">
            <v>5</v>
          </cell>
          <cell r="D7677">
            <v>0</v>
          </cell>
          <cell r="E7677" t="str">
            <v>tak</v>
          </cell>
        </row>
        <row r="7678">
          <cell r="A7678" t="str">
            <v>OX-COMBI</v>
          </cell>
          <cell r="B7678" t="str">
            <v>9998-LABELBOX-COMBI</v>
          </cell>
          <cell r="C7678">
            <v>5</v>
          </cell>
          <cell r="D7678">
            <v>0</v>
          </cell>
          <cell r="E7678" t="str">
            <v>tak</v>
          </cell>
        </row>
        <row r="7679">
          <cell r="A7679" t="str">
            <v>LBOX-PRO</v>
          </cell>
          <cell r="B7679" t="str">
            <v>9998-LABELBOX-PRO</v>
          </cell>
          <cell r="C7679">
            <v>5</v>
          </cell>
          <cell r="D7679">
            <v>0</v>
          </cell>
          <cell r="E7679" t="str">
            <v>tak</v>
          </cell>
        </row>
        <row r="7680">
          <cell r="A7680" t="str">
            <v>OX-SPEED</v>
          </cell>
          <cell r="B7680" t="str">
            <v>9998-LABELBOX-SPEED</v>
          </cell>
          <cell r="C7680">
            <v>5</v>
          </cell>
          <cell r="D7680">
            <v>0</v>
          </cell>
          <cell r="E7680" t="str">
            <v>tak</v>
          </cell>
        </row>
        <row r="7681">
          <cell r="A7681" t="str">
            <v>LBOX-TIN</v>
          </cell>
          <cell r="B7681" t="str">
            <v>9998-LABELBOX-TIN</v>
          </cell>
          <cell r="C7681">
            <v>5</v>
          </cell>
          <cell r="D7681">
            <v>0</v>
          </cell>
          <cell r="E7681" t="str">
            <v>tak</v>
          </cell>
        </row>
        <row r="7682">
          <cell r="A7682" t="str">
            <v>OX-TURBO</v>
          </cell>
          <cell r="B7682" t="str">
            <v>9998-LABELBOX-TURBO</v>
          </cell>
          <cell r="C7682">
            <v>5</v>
          </cell>
          <cell r="D7682">
            <v>0</v>
          </cell>
          <cell r="E7682" t="str">
            <v>tak</v>
          </cell>
        </row>
        <row r="7683">
          <cell r="A7683" t="str">
            <v>-MM4000T</v>
          </cell>
          <cell r="B7683" t="str">
            <v>9998-MM4000T</v>
          </cell>
          <cell r="C7683">
            <v>5</v>
          </cell>
          <cell r="D7683">
            <v>0</v>
          </cell>
          <cell r="E7683" t="str">
            <v>tak</v>
          </cell>
        </row>
        <row r="7684">
          <cell r="A7684" t="str">
            <v>OCELOT18</v>
          </cell>
          <cell r="B7684" t="str">
            <v>9998-OCELOT18</v>
          </cell>
          <cell r="C7684">
            <v>5</v>
          </cell>
          <cell r="D7684">
            <v>0</v>
          </cell>
          <cell r="E7684" t="str">
            <v>tak</v>
          </cell>
        </row>
        <row r="7685">
          <cell r="A7685" t="str">
            <v>OCELOT21</v>
          </cell>
          <cell r="B7685" t="str">
            <v>9998-OCELOT21</v>
          </cell>
          <cell r="C7685">
            <v>5</v>
          </cell>
          <cell r="D7685">
            <v>0</v>
          </cell>
          <cell r="E7685" t="str">
            <v>tak</v>
          </cell>
        </row>
        <row r="7686">
          <cell r="A7686" t="str">
            <v>OCELOT25</v>
          </cell>
          <cell r="B7686" t="str">
            <v>9998-OCELOT25</v>
          </cell>
          <cell r="C7686">
            <v>5</v>
          </cell>
          <cell r="D7686">
            <v>0</v>
          </cell>
          <cell r="E7686" t="str">
            <v>tak</v>
          </cell>
        </row>
        <row r="7687">
          <cell r="A7687" t="str">
            <v>EK_OTHER</v>
          </cell>
          <cell r="B7687" t="str">
            <v>9998-PASEK_OTHER</v>
          </cell>
          <cell r="C7687">
            <v>5</v>
          </cell>
          <cell r="D7687">
            <v>0</v>
          </cell>
          <cell r="E7687" t="str">
            <v>tak</v>
          </cell>
        </row>
        <row r="7688">
          <cell r="A7688" t="str">
            <v>EK_SPEED</v>
          </cell>
          <cell r="B7688" t="str">
            <v>9998-PASEK_SPEED</v>
          </cell>
          <cell r="C7688">
            <v>5</v>
          </cell>
          <cell r="D7688">
            <v>0</v>
          </cell>
          <cell r="E7688" t="str">
            <v>tak</v>
          </cell>
        </row>
        <row r="7689">
          <cell r="A7689" t="str">
            <v>LGEGC254</v>
          </cell>
          <cell r="B7689" t="str">
            <v>9998-PBLGEGC254</v>
          </cell>
          <cell r="C7689">
            <v>5</v>
          </cell>
          <cell r="D7689">
            <v>0</v>
          </cell>
          <cell r="E7689" t="str">
            <v>tak</v>
          </cell>
        </row>
        <row r="7690">
          <cell r="A7690" t="str">
            <v>MEDGC210</v>
          </cell>
          <cell r="B7690" t="str">
            <v>9998-PBMEDGC210</v>
          </cell>
          <cell r="C7690">
            <v>5</v>
          </cell>
          <cell r="D7690">
            <v>0</v>
          </cell>
          <cell r="E7690" t="str">
            <v>tak</v>
          </cell>
        </row>
        <row r="7691">
          <cell r="A7691" t="str">
            <v>OUTGC315</v>
          </cell>
          <cell r="B7691" t="str">
            <v>9998-PBOUTGC315</v>
          </cell>
          <cell r="C7691">
            <v>5</v>
          </cell>
          <cell r="D7691">
            <v>0</v>
          </cell>
          <cell r="E7691" t="str">
            <v>tak</v>
          </cell>
        </row>
        <row r="7692">
          <cell r="A7692" t="str">
            <v>OUTGC400</v>
          </cell>
          <cell r="B7692" t="str">
            <v>9998-PBOUTGC400</v>
          </cell>
          <cell r="C7692">
            <v>5</v>
          </cell>
          <cell r="D7692">
            <v>0</v>
          </cell>
          <cell r="E7692" t="str">
            <v>tak</v>
          </cell>
        </row>
        <row r="7693">
          <cell r="A7693" t="str">
            <v>SMLGC180</v>
          </cell>
          <cell r="B7693" t="str">
            <v>9998-PBSMLGC180</v>
          </cell>
          <cell r="C7693">
            <v>5</v>
          </cell>
          <cell r="D7693">
            <v>0</v>
          </cell>
          <cell r="E7693" t="str">
            <v>tak</v>
          </cell>
        </row>
        <row r="7694">
          <cell r="A7694" t="str">
            <v>-PC2UPGC</v>
          </cell>
          <cell r="B7694" t="str">
            <v>9998-PC2UPGC</v>
          </cell>
          <cell r="C7694">
            <v>5</v>
          </cell>
          <cell r="D7694">
            <v>0</v>
          </cell>
          <cell r="E7694" t="str">
            <v>tak</v>
          </cell>
        </row>
        <row r="7695">
          <cell r="A7695" t="str">
            <v>PC2UPJAV</v>
          </cell>
          <cell r="B7695" t="str">
            <v>9998-PC2UPJAV</v>
          </cell>
          <cell r="C7695">
            <v>5</v>
          </cell>
          <cell r="D7695">
            <v>0</v>
          </cell>
          <cell r="E7695" t="str">
            <v>tak</v>
          </cell>
        </row>
        <row r="7696">
          <cell r="A7696" t="str">
            <v>2UPWILKO</v>
          </cell>
          <cell r="B7696" t="str">
            <v>9998-PC2UPWILKO</v>
          </cell>
          <cell r="C7696">
            <v>5</v>
          </cell>
          <cell r="D7696">
            <v>0</v>
          </cell>
          <cell r="E7696" t="str">
            <v>tak</v>
          </cell>
        </row>
        <row r="7697">
          <cell r="A7697" t="str">
            <v>-PC4UPGC</v>
          </cell>
          <cell r="B7697" t="str">
            <v>9998-PC4UPGC</v>
          </cell>
          <cell r="C7697">
            <v>5</v>
          </cell>
          <cell r="D7697">
            <v>0</v>
          </cell>
          <cell r="E7697" t="str">
            <v>tak</v>
          </cell>
        </row>
        <row r="7698">
          <cell r="A7698" t="str">
            <v>PC4UPJAV</v>
          </cell>
          <cell r="B7698" t="str">
            <v>9998-PC4UPJAV</v>
          </cell>
          <cell r="C7698">
            <v>5</v>
          </cell>
          <cell r="D7698">
            <v>0</v>
          </cell>
          <cell r="E7698" t="str">
            <v>tak</v>
          </cell>
        </row>
        <row r="7699">
          <cell r="A7699" t="str">
            <v>-PC6UPGC</v>
          </cell>
          <cell r="B7699" t="str">
            <v>9998-PC6UPGC</v>
          </cell>
          <cell r="C7699">
            <v>5</v>
          </cell>
          <cell r="D7699">
            <v>0</v>
          </cell>
          <cell r="E7699" t="str">
            <v>tak</v>
          </cell>
        </row>
        <row r="7700">
          <cell r="A7700" t="str">
            <v>PC6UPJAV</v>
          </cell>
          <cell r="B7700" t="str">
            <v>9998-PC6UPJAV</v>
          </cell>
          <cell r="C7700">
            <v>5</v>
          </cell>
          <cell r="D7700">
            <v>0</v>
          </cell>
          <cell r="E7700" t="str">
            <v>tak</v>
          </cell>
        </row>
        <row r="7701">
          <cell r="A7701" t="str">
            <v>-PCBLACK</v>
          </cell>
          <cell r="B7701" t="str">
            <v>9998-PCBLACK</v>
          </cell>
          <cell r="C7701">
            <v>5</v>
          </cell>
          <cell r="D7701">
            <v>0</v>
          </cell>
          <cell r="E7701" t="str">
            <v>tak</v>
          </cell>
        </row>
        <row r="7702">
          <cell r="A7702" t="str">
            <v>8-PCBLUE</v>
          </cell>
          <cell r="B7702" t="str">
            <v>9998-PCBLUE</v>
          </cell>
          <cell r="C7702">
            <v>5</v>
          </cell>
          <cell r="D7702">
            <v>0</v>
          </cell>
          <cell r="E7702" t="str">
            <v>tak</v>
          </cell>
        </row>
        <row r="7703">
          <cell r="A7703" t="str">
            <v>-PCGREEN</v>
          </cell>
          <cell r="B7703" t="str">
            <v>9998-PCGREEN</v>
          </cell>
          <cell r="C7703">
            <v>5</v>
          </cell>
          <cell r="D7703">
            <v>0</v>
          </cell>
          <cell r="E7703" t="str">
            <v>tak</v>
          </cell>
        </row>
        <row r="7704">
          <cell r="A7704" t="str">
            <v>PCMETHOD</v>
          </cell>
          <cell r="B7704" t="str">
            <v>9998-PCMETHOD</v>
          </cell>
          <cell r="C7704">
            <v>4</v>
          </cell>
          <cell r="D7704">
            <v>0</v>
          </cell>
          <cell r="E7704" t="str">
            <v>tak</v>
          </cell>
        </row>
        <row r="7705">
          <cell r="A7705" t="str">
            <v>98-PCNTK</v>
          </cell>
          <cell r="B7705" t="str">
            <v>9998-PCNTK</v>
          </cell>
          <cell r="C7705">
            <v>5</v>
          </cell>
          <cell r="D7705">
            <v>0</v>
          </cell>
          <cell r="E7705" t="str">
            <v>tak</v>
          </cell>
        </row>
        <row r="7706">
          <cell r="A7706" t="str">
            <v>COLYMPIC</v>
          </cell>
          <cell r="B7706" t="str">
            <v>9998-PCOLYMPIC</v>
          </cell>
          <cell r="C7706">
            <v>5</v>
          </cell>
          <cell r="D7706">
            <v>0</v>
          </cell>
          <cell r="E7706" t="str">
            <v>tak</v>
          </cell>
        </row>
        <row r="7707">
          <cell r="A7707" t="str">
            <v>-PCOMEGA</v>
          </cell>
          <cell r="B7707" t="str">
            <v>9998-PCOMEGA</v>
          </cell>
          <cell r="C7707">
            <v>5</v>
          </cell>
          <cell r="D7707">
            <v>0</v>
          </cell>
          <cell r="E7707" t="str">
            <v>tak</v>
          </cell>
        </row>
        <row r="7708">
          <cell r="A7708" t="str">
            <v>8-PCPLUM</v>
          </cell>
          <cell r="B7708" t="str">
            <v>9998-PCPLUM</v>
          </cell>
          <cell r="C7708">
            <v>5</v>
          </cell>
          <cell r="D7708">
            <v>0</v>
          </cell>
          <cell r="E7708" t="str">
            <v>tak</v>
          </cell>
        </row>
        <row r="7709">
          <cell r="A7709" t="str">
            <v>98-PCRED</v>
          </cell>
          <cell r="B7709" t="str">
            <v>9998-PCRED</v>
          </cell>
          <cell r="C7709">
            <v>4</v>
          </cell>
          <cell r="D7709">
            <v>0</v>
          </cell>
          <cell r="E7709" t="str">
            <v>tak</v>
          </cell>
        </row>
        <row r="7710">
          <cell r="A7710" t="str">
            <v>INSSIZE1</v>
          </cell>
          <cell r="B7710" t="str">
            <v>9998-PFFINSSIZE1</v>
          </cell>
          <cell r="C7710">
            <v>5</v>
          </cell>
          <cell r="D7710">
            <v>0</v>
          </cell>
          <cell r="E7710" t="str">
            <v>tak</v>
          </cell>
        </row>
        <row r="7711">
          <cell r="A7711" t="str">
            <v>INSSIZE2</v>
          </cell>
          <cell r="B7711" t="str">
            <v>9998-PFFINSSIZE2</v>
          </cell>
          <cell r="C7711">
            <v>5</v>
          </cell>
          <cell r="D7711">
            <v>0</v>
          </cell>
          <cell r="E7711" t="str">
            <v>tak</v>
          </cell>
        </row>
        <row r="7712">
          <cell r="A7712" t="str">
            <v>INSSIZE3</v>
          </cell>
          <cell r="B7712" t="str">
            <v>9998-PFFINSSIZE3</v>
          </cell>
          <cell r="C7712">
            <v>5</v>
          </cell>
          <cell r="D7712">
            <v>0</v>
          </cell>
          <cell r="E7712" t="str">
            <v>tak</v>
          </cell>
        </row>
        <row r="7713">
          <cell r="A7713" t="str">
            <v>INSSIZE4</v>
          </cell>
          <cell r="B7713" t="str">
            <v>9998-PFFINSSIZE4</v>
          </cell>
          <cell r="C7713">
            <v>5</v>
          </cell>
          <cell r="D7713">
            <v>0</v>
          </cell>
          <cell r="E7713" t="str">
            <v>tak</v>
          </cell>
        </row>
        <row r="7714">
          <cell r="A7714" t="str">
            <v>WALSIZE1</v>
          </cell>
          <cell r="B7714" t="str">
            <v>9998-PFFPLWALSIZE1</v>
          </cell>
          <cell r="C7714">
            <v>4</v>
          </cell>
          <cell r="D7714">
            <v>0</v>
          </cell>
          <cell r="E7714" t="str">
            <v>tak</v>
          </cell>
        </row>
        <row r="7715">
          <cell r="A7715" t="str">
            <v>WALSIZE2</v>
          </cell>
          <cell r="B7715" t="str">
            <v>9998-PFFPLWALSIZE2</v>
          </cell>
          <cell r="C7715">
            <v>4</v>
          </cell>
          <cell r="D7715">
            <v>0</v>
          </cell>
          <cell r="E7715" t="str">
            <v>tak</v>
          </cell>
        </row>
        <row r="7716">
          <cell r="A7716" t="str">
            <v>WALSIZE3</v>
          </cell>
          <cell r="B7716" t="str">
            <v>9998-PFFPLWALSIZE3</v>
          </cell>
          <cell r="C7716">
            <v>4</v>
          </cell>
          <cell r="D7716">
            <v>0</v>
          </cell>
          <cell r="E7716" t="str">
            <v>tak</v>
          </cell>
        </row>
        <row r="7717">
          <cell r="A7717" t="str">
            <v>WALSIZE4</v>
          </cell>
          <cell r="B7717" t="str">
            <v>9998-PFFPLWALSIZE4</v>
          </cell>
          <cell r="C7717">
            <v>4</v>
          </cell>
          <cell r="D7717">
            <v>0</v>
          </cell>
          <cell r="E7717" t="str">
            <v>tak</v>
          </cell>
        </row>
        <row r="7718">
          <cell r="A7718" t="str">
            <v>WALSIZE5</v>
          </cell>
          <cell r="B7718" t="str">
            <v>9998-PFFPLWALSIZE5</v>
          </cell>
          <cell r="C7718">
            <v>4</v>
          </cell>
          <cell r="D7718">
            <v>0</v>
          </cell>
          <cell r="E7718" t="str">
            <v>tak</v>
          </cell>
        </row>
        <row r="7719">
          <cell r="A7719" t="str">
            <v>WALSIZE1</v>
          </cell>
          <cell r="B7719" t="str">
            <v>9998-PFFPRWALSIZE1</v>
          </cell>
          <cell r="C7719">
            <v>5</v>
          </cell>
          <cell r="D7719">
            <v>0</v>
          </cell>
          <cell r="E7719" t="str">
            <v>tak</v>
          </cell>
        </row>
        <row r="7720">
          <cell r="A7720" t="str">
            <v>WALSIZE2</v>
          </cell>
          <cell r="B7720" t="str">
            <v>9998-PFFPRWALSIZE2</v>
          </cell>
          <cell r="C7720">
            <v>5</v>
          </cell>
          <cell r="D7720">
            <v>0</v>
          </cell>
          <cell r="E7720" t="str">
            <v>tak</v>
          </cell>
        </row>
        <row r="7721">
          <cell r="A7721" t="str">
            <v>WALSIZE3</v>
          </cell>
          <cell r="B7721" t="str">
            <v>9998-PFFPRWALSIZE3</v>
          </cell>
          <cell r="C7721">
            <v>5</v>
          </cell>
          <cell r="D7721">
            <v>0</v>
          </cell>
          <cell r="E7721" t="str">
            <v>tak</v>
          </cell>
        </row>
        <row r="7722">
          <cell r="A7722" t="str">
            <v>WALSIZE4</v>
          </cell>
          <cell r="B7722" t="str">
            <v>9998-PFFPRWALSIZE4</v>
          </cell>
          <cell r="C7722">
            <v>5</v>
          </cell>
          <cell r="D7722">
            <v>0</v>
          </cell>
          <cell r="E7722" t="str">
            <v>tak</v>
          </cell>
        </row>
        <row r="7723">
          <cell r="A7723" t="str">
            <v>WALSIZE5</v>
          </cell>
          <cell r="B7723" t="str">
            <v>9998-PFFPRWALSIZE5</v>
          </cell>
          <cell r="C7723">
            <v>5</v>
          </cell>
          <cell r="D7723">
            <v>0</v>
          </cell>
          <cell r="E7723" t="str">
            <v>tak</v>
          </cell>
        </row>
        <row r="7724">
          <cell r="A7724" t="str">
            <v>J-724260</v>
          </cell>
          <cell r="B7724" t="str">
            <v>9998-PJ-724260</v>
          </cell>
          <cell r="C7724">
            <v>5</v>
          </cell>
          <cell r="D7724">
            <v>0</v>
          </cell>
          <cell r="E7724" t="str">
            <v>tak</v>
          </cell>
        </row>
        <row r="7725">
          <cell r="A7725" t="str">
            <v>J-726280</v>
          </cell>
          <cell r="B7725" t="str">
            <v>9998-PJ-726280</v>
          </cell>
          <cell r="C7725">
            <v>5</v>
          </cell>
          <cell r="D7725">
            <v>0</v>
          </cell>
          <cell r="E7725" t="str">
            <v>tak</v>
          </cell>
        </row>
        <row r="7726">
          <cell r="A7726" t="str">
            <v>J-727405</v>
          </cell>
          <cell r="B7726" t="str">
            <v>9998-PJ-727405</v>
          </cell>
          <cell r="C7726">
            <v>5</v>
          </cell>
          <cell r="D7726">
            <v>0</v>
          </cell>
          <cell r="E7726" t="str">
            <v>tak</v>
          </cell>
        </row>
        <row r="7727">
          <cell r="A7727" t="str">
            <v>J-732280</v>
          </cell>
          <cell r="B7727" t="str">
            <v>9998-PJ-732280</v>
          </cell>
          <cell r="C7727">
            <v>5</v>
          </cell>
          <cell r="D7727">
            <v>0</v>
          </cell>
          <cell r="E7727" t="str">
            <v>tak</v>
          </cell>
        </row>
        <row r="7728">
          <cell r="A7728" t="str">
            <v>J-732310</v>
          </cell>
          <cell r="B7728" t="str">
            <v>9998-PJ-732310</v>
          </cell>
          <cell r="C7728">
            <v>5</v>
          </cell>
          <cell r="D7728">
            <v>0</v>
          </cell>
          <cell r="E7728" t="str">
            <v>tak</v>
          </cell>
        </row>
        <row r="7729">
          <cell r="A7729" t="str">
            <v>J-732400</v>
          </cell>
          <cell r="B7729" t="str">
            <v>9998-PJ-732400</v>
          </cell>
          <cell r="C7729">
            <v>5</v>
          </cell>
          <cell r="D7729">
            <v>0</v>
          </cell>
          <cell r="E7729" t="str">
            <v>tak</v>
          </cell>
        </row>
        <row r="7730">
          <cell r="A7730" t="str">
            <v>J-742250</v>
          </cell>
          <cell r="B7730" t="str">
            <v>9998-PJ-742250</v>
          </cell>
          <cell r="C7730">
            <v>5</v>
          </cell>
          <cell r="D7730">
            <v>0</v>
          </cell>
          <cell r="E7730" t="str">
            <v>tak</v>
          </cell>
        </row>
        <row r="7731">
          <cell r="A7731" t="str">
            <v>J-742360</v>
          </cell>
          <cell r="B7731" t="str">
            <v>9998-PJ-742360</v>
          </cell>
          <cell r="C7731">
            <v>5</v>
          </cell>
          <cell r="D7731">
            <v>0</v>
          </cell>
          <cell r="E7731" t="str">
            <v>tak</v>
          </cell>
        </row>
        <row r="7732">
          <cell r="A7732" t="str">
            <v>J-752450</v>
          </cell>
          <cell r="B7732" t="str">
            <v>9998-PJ-752450</v>
          </cell>
          <cell r="C7732">
            <v>5</v>
          </cell>
          <cell r="D7732">
            <v>0</v>
          </cell>
          <cell r="E7732" t="str">
            <v>tak</v>
          </cell>
        </row>
        <row r="7733">
          <cell r="A7733" t="str">
            <v>J-857300</v>
          </cell>
          <cell r="B7733" t="str">
            <v>9998-PJ-857300</v>
          </cell>
          <cell r="C7733">
            <v>5</v>
          </cell>
          <cell r="D7733">
            <v>0</v>
          </cell>
          <cell r="E7733" t="str">
            <v>tak</v>
          </cell>
        </row>
        <row r="7734">
          <cell r="A7734" t="str">
            <v>J-878300</v>
          </cell>
          <cell r="B7734" t="str">
            <v>9998-PJ-878300</v>
          </cell>
          <cell r="C7734">
            <v>5</v>
          </cell>
          <cell r="D7734">
            <v>0</v>
          </cell>
          <cell r="E7734" t="str">
            <v>tak</v>
          </cell>
        </row>
        <row r="7735">
          <cell r="A7735" t="str">
            <v>K1001K_1</v>
          </cell>
          <cell r="B7735" t="str">
            <v>9998-PK1001K_1</v>
          </cell>
          <cell r="C7735">
            <v>5</v>
          </cell>
          <cell r="D7735">
            <v>0</v>
          </cell>
          <cell r="E7735" t="str">
            <v>tak</v>
          </cell>
        </row>
        <row r="7736">
          <cell r="A7736" t="str">
            <v>LNWALLRG</v>
          </cell>
          <cell r="B7736" t="str">
            <v>9998-PLNWALLRG</v>
          </cell>
          <cell r="C7736">
            <v>5</v>
          </cell>
          <cell r="D7736">
            <v>0</v>
          </cell>
          <cell r="E7736" t="str">
            <v>tak</v>
          </cell>
        </row>
        <row r="7737">
          <cell r="A7737" t="str">
            <v>LNWALMED</v>
          </cell>
          <cell r="B7737" t="str">
            <v>9998-PLNWALMED</v>
          </cell>
          <cell r="C7737">
            <v>5</v>
          </cell>
          <cell r="D7737">
            <v>0</v>
          </cell>
          <cell r="E7737" t="str">
            <v>tak</v>
          </cell>
        </row>
        <row r="7738">
          <cell r="A7738" t="str">
            <v>LNWALSML</v>
          </cell>
          <cell r="B7738" t="str">
            <v>9998-PLNWALSML</v>
          </cell>
          <cell r="C7738">
            <v>5</v>
          </cell>
          <cell r="D7738">
            <v>0</v>
          </cell>
          <cell r="E7738" t="str">
            <v>tak</v>
          </cell>
        </row>
        <row r="7739">
          <cell r="A7739" t="str">
            <v>INBOA2UP</v>
          </cell>
          <cell r="B7739" t="str">
            <v>9998-PRPLSKINBOA2UP</v>
          </cell>
          <cell r="C7739">
            <v>4</v>
          </cell>
          <cell r="D7739">
            <v>0</v>
          </cell>
          <cell r="E7739" t="str">
            <v>tak</v>
          </cell>
        </row>
        <row r="7740">
          <cell r="A7740" t="str">
            <v>INBOA4UP</v>
          </cell>
          <cell r="B7740" t="str">
            <v>9998-PRPLSKINBOA4UP</v>
          </cell>
          <cell r="C7740">
            <v>4</v>
          </cell>
          <cell r="D7740">
            <v>0</v>
          </cell>
          <cell r="E7740" t="str">
            <v>tak</v>
          </cell>
        </row>
        <row r="7741">
          <cell r="A7741" t="str">
            <v>_PLASTIK</v>
          </cell>
          <cell r="B7741" t="str">
            <v>9998-PUDEŁKO_PLASTIK</v>
          </cell>
          <cell r="C7741">
            <v>5</v>
          </cell>
          <cell r="D7741">
            <v>0</v>
          </cell>
          <cell r="E7741" t="str">
            <v>tak</v>
          </cell>
        </row>
        <row r="7742">
          <cell r="A7742" t="str">
            <v>_14060_R</v>
          </cell>
          <cell r="B7742" t="str">
            <v>9998-QP_14060_R</v>
          </cell>
          <cell r="C7742">
            <v>5</v>
          </cell>
          <cell r="D7742">
            <v>0</v>
          </cell>
          <cell r="E7742" t="str">
            <v>tak</v>
          </cell>
        </row>
        <row r="7743">
          <cell r="A7743" t="str">
            <v>_14080_R</v>
          </cell>
          <cell r="B7743" t="str">
            <v>9998-QP_14080_R</v>
          </cell>
          <cell r="C7743">
            <v>5</v>
          </cell>
          <cell r="D7743">
            <v>0</v>
          </cell>
          <cell r="E7743" t="str">
            <v>tak</v>
          </cell>
        </row>
        <row r="7744">
          <cell r="A7744" t="str">
            <v>_16120_R</v>
          </cell>
          <cell r="B7744" t="str">
            <v>9998-QP_16120_R</v>
          </cell>
          <cell r="C7744">
            <v>5</v>
          </cell>
          <cell r="D7744">
            <v>0</v>
          </cell>
          <cell r="E7744" t="str">
            <v>tak</v>
          </cell>
        </row>
        <row r="7745">
          <cell r="A7745" t="str">
            <v>_20120_R</v>
          </cell>
          <cell r="B7745" t="str">
            <v>9998-QP_20120_R</v>
          </cell>
          <cell r="C7745">
            <v>5</v>
          </cell>
          <cell r="D7745">
            <v>0</v>
          </cell>
          <cell r="E7745" t="str">
            <v>tak</v>
          </cell>
        </row>
        <row r="7746">
          <cell r="A7746" t="str">
            <v>_22075_R</v>
          </cell>
          <cell r="B7746" t="str">
            <v>9998-QP_22075_R</v>
          </cell>
          <cell r="C7746">
            <v>5</v>
          </cell>
          <cell r="D7746">
            <v>0</v>
          </cell>
          <cell r="E7746" t="str">
            <v>tak</v>
          </cell>
        </row>
        <row r="7747">
          <cell r="A7747" t="str">
            <v>_22120_R</v>
          </cell>
          <cell r="B7747" t="str">
            <v>9998-QP_22120_R</v>
          </cell>
          <cell r="C7747">
            <v>5</v>
          </cell>
          <cell r="D7747">
            <v>0</v>
          </cell>
          <cell r="E7747" t="str">
            <v>tak</v>
          </cell>
        </row>
        <row r="7748">
          <cell r="A7748" t="str">
            <v>_26100_R</v>
          </cell>
          <cell r="B7748" t="str">
            <v>9998-QP_26100_R</v>
          </cell>
          <cell r="C7748">
            <v>5</v>
          </cell>
          <cell r="D7748">
            <v>0</v>
          </cell>
          <cell r="E7748" t="str">
            <v>tak</v>
          </cell>
        </row>
        <row r="7749">
          <cell r="A7749" t="str">
            <v>_26120_R</v>
          </cell>
          <cell r="B7749" t="str">
            <v>9998-QP_26120_R</v>
          </cell>
          <cell r="C7749">
            <v>5</v>
          </cell>
          <cell r="D7749">
            <v>0</v>
          </cell>
          <cell r="E7749" t="str">
            <v>tak</v>
          </cell>
        </row>
        <row r="7750">
          <cell r="A7750" t="str">
            <v>_26200_R</v>
          </cell>
          <cell r="B7750" t="str">
            <v>9998-QP_26200_R</v>
          </cell>
          <cell r="C7750">
            <v>5</v>
          </cell>
          <cell r="D7750">
            <v>0</v>
          </cell>
          <cell r="E7750" t="str">
            <v>tak</v>
          </cell>
        </row>
        <row r="7751">
          <cell r="A7751" t="str">
            <v>_32200_R</v>
          </cell>
          <cell r="B7751" t="str">
            <v>9998-QP_32200_R</v>
          </cell>
          <cell r="C7751">
            <v>5</v>
          </cell>
          <cell r="D7751">
            <v>0</v>
          </cell>
          <cell r="E7751" t="str">
            <v>tak</v>
          </cell>
        </row>
        <row r="7752">
          <cell r="A7752" t="str">
            <v>_34100_R</v>
          </cell>
          <cell r="B7752" t="str">
            <v>9998-QP_34100_R</v>
          </cell>
          <cell r="C7752">
            <v>5</v>
          </cell>
          <cell r="D7752">
            <v>0</v>
          </cell>
          <cell r="E7752" t="str">
            <v>tak</v>
          </cell>
        </row>
        <row r="7753">
          <cell r="A7753" t="str">
            <v>_35120_R</v>
          </cell>
          <cell r="B7753" t="str">
            <v>9998-QP_35120_R</v>
          </cell>
          <cell r="C7753">
            <v>5</v>
          </cell>
          <cell r="D7753">
            <v>0</v>
          </cell>
          <cell r="E7753" t="str">
            <v>tak</v>
          </cell>
        </row>
        <row r="7754">
          <cell r="A7754" t="str">
            <v>_45200_R</v>
          </cell>
          <cell r="B7754" t="str">
            <v>9998-QP_45200_R</v>
          </cell>
          <cell r="C7754">
            <v>5</v>
          </cell>
          <cell r="D7754">
            <v>0</v>
          </cell>
          <cell r="E7754" t="str">
            <v>tak</v>
          </cell>
        </row>
        <row r="7755">
          <cell r="A7755" t="str">
            <v>INSBLLRG</v>
          </cell>
          <cell r="B7755" t="str">
            <v>9998-RCLINSBLLRG</v>
          </cell>
          <cell r="C7755">
            <v>4</v>
          </cell>
          <cell r="D7755">
            <v>0</v>
          </cell>
          <cell r="E7755" t="str">
            <v>tak</v>
          </cell>
        </row>
        <row r="7756">
          <cell r="A7756" t="str">
            <v>LINSBLSM</v>
          </cell>
          <cell r="B7756" t="str">
            <v>9998-RCLINSBLSM</v>
          </cell>
          <cell r="C7756">
            <v>4</v>
          </cell>
          <cell r="D7756">
            <v>0</v>
          </cell>
          <cell r="E7756" t="str">
            <v>tak</v>
          </cell>
        </row>
        <row r="7757">
          <cell r="A7757" t="str">
            <v>RP14CLAM</v>
          </cell>
          <cell r="B7757" t="str">
            <v>9998-RP14CLAM</v>
          </cell>
          <cell r="C7757">
            <v>5</v>
          </cell>
          <cell r="D7757">
            <v>0</v>
          </cell>
          <cell r="E7757" t="str">
            <v>tak</v>
          </cell>
        </row>
        <row r="7758">
          <cell r="A7758" t="str">
            <v>8-RP1613</v>
          </cell>
          <cell r="B7758" t="str">
            <v>9998-RP1613</v>
          </cell>
          <cell r="C7758">
            <v>5</v>
          </cell>
          <cell r="D7758">
            <v>0</v>
          </cell>
          <cell r="E7758" t="str">
            <v>tak</v>
          </cell>
        </row>
        <row r="7759">
          <cell r="A7759" t="str">
            <v>8-RP1665</v>
          </cell>
          <cell r="B7759" t="str">
            <v>9998-RP1665</v>
          </cell>
          <cell r="C7759">
            <v>5</v>
          </cell>
          <cell r="D7759">
            <v>0</v>
          </cell>
          <cell r="E7759" t="str">
            <v>tak</v>
          </cell>
        </row>
        <row r="7760">
          <cell r="A7760" t="str">
            <v>8-RP1676</v>
          </cell>
          <cell r="B7760" t="str">
            <v>9998-RP1676</v>
          </cell>
          <cell r="C7760">
            <v>5</v>
          </cell>
          <cell r="D7760">
            <v>0</v>
          </cell>
          <cell r="E7760" t="str">
            <v>tak</v>
          </cell>
        </row>
        <row r="7761">
          <cell r="A7761" t="str">
            <v>RPLGEINS</v>
          </cell>
          <cell r="B7761" t="str">
            <v>9998-RPLGEINS</v>
          </cell>
          <cell r="C7761">
            <v>5</v>
          </cell>
          <cell r="D7761">
            <v>0</v>
          </cell>
          <cell r="E7761" t="str">
            <v>tak</v>
          </cell>
        </row>
        <row r="7762">
          <cell r="A7762" t="str">
            <v>RPMEDINS</v>
          </cell>
          <cell r="B7762" t="str">
            <v>9998-RPMEDINS</v>
          </cell>
          <cell r="C7762">
            <v>5</v>
          </cell>
          <cell r="D7762">
            <v>0</v>
          </cell>
          <cell r="E7762" t="str">
            <v>tak</v>
          </cell>
        </row>
        <row r="7763">
          <cell r="A7763" t="str">
            <v>RPSMLINS</v>
          </cell>
          <cell r="B7763" t="str">
            <v>9998-RPSMLINS</v>
          </cell>
          <cell r="C7763">
            <v>5</v>
          </cell>
          <cell r="D7763">
            <v>0</v>
          </cell>
          <cell r="E7763" t="str">
            <v>tak</v>
          </cell>
        </row>
        <row r="7764">
          <cell r="A7764" t="str">
            <v>-RPXLINS</v>
          </cell>
          <cell r="B7764" t="str">
            <v>9998-RPXLINS</v>
          </cell>
          <cell r="C7764">
            <v>5</v>
          </cell>
          <cell r="D7764">
            <v>0</v>
          </cell>
          <cell r="E7764" t="str">
            <v>tak</v>
          </cell>
        </row>
        <row r="7765">
          <cell r="A7765" t="str">
            <v>y labels</v>
          </cell>
          <cell r="B7765" t="str">
            <v>9998-Safety labels</v>
          </cell>
          <cell r="C7765">
            <v>5</v>
          </cell>
          <cell r="D7765">
            <v>0</v>
          </cell>
          <cell r="E7765" t="str">
            <v>tak</v>
          </cell>
        </row>
        <row r="7766">
          <cell r="A7766" t="str">
            <v>ND10CASE</v>
          </cell>
          <cell r="B7766" t="str">
            <v>9998-SAND10CASE</v>
          </cell>
          <cell r="C7766">
            <v>5</v>
          </cell>
          <cell r="D7766">
            <v>0</v>
          </cell>
          <cell r="E7766" t="str">
            <v>tak</v>
          </cell>
        </row>
        <row r="7767">
          <cell r="A7767" t="str">
            <v>AND7CASE</v>
          </cell>
          <cell r="B7767" t="str">
            <v>9998-SAND7CASE</v>
          </cell>
          <cell r="C7767">
            <v>5</v>
          </cell>
          <cell r="D7767">
            <v>0</v>
          </cell>
          <cell r="E7767" t="str">
            <v>tak</v>
          </cell>
        </row>
        <row r="7768">
          <cell r="A7768" t="str">
            <v>AND8CASE</v>
          </cell>
          <cell r="B7768" t="str">
            <v>9998-SAND8CASE</v>
          </cell>
          <cell r="C7768">
            <v>5</v>
          </cell>
          <cell r="D7768">
            <v>0</v>
          </cell>
          <cell r="E7768" t="str">
            <v>tak</v>
          </cell>
        </row>
        <row r="7769">
          <cell r="A7769" t="str">
            <v>EW_INSTR</v>
          </cell>
          <cell r="B7769" t="str">
            <v>9998-SCREW_INSTR</v>
          </cell>
          <cell r="C7769">
            <v>5</v>
          </cell>
          <cell r="D7769">
            <v>0</v>
          </cell>
          <cell r="E7769" t="str">
            <v>tak</v>
          </cell>
        </row>
        <row r="7770">
          <cell r="A7770" t="str">
            <v>027_0150</v>
          </cell>
          <cell r="B7770" t="str">
            <v>9998-SDS_027_0150</v>
          </cell>
          <cell r="C7770">
            <v>5</v>
          </cell>
          <cell r="D7770">
            <v>0</v>
          </cell>
          <cell r="E7770" t="str">
            <v>tak</v>
          </cell>
        </row>
        <row r="7771">
          <cell r="A7771" t="str">
            <v>027_0215</v>
          </cell>
          <cell r="B7771" t="str">
            <v>9998-SDS_027_0215</v>
          </cell>
          <cell r="C7771">
            <v>5</v>
          </cell>
          <cell r="D7771">
            <v>0</v>
          </cell>
          <cell r="E7771" t="str">
            <v>tak</v>
          </cell>
        </row>
        <row r="7772">
          <cell r="A7772" t="str">
            <v>036_0260</v>
          </cell>
          <cell r="B7772" t="str">
            <v>9998-SDS_036_0260</v>
          </cell>
          <cell r="C7772">
            <v>5</v>
          </cell>
          <cell r="D7772">
            <v>0</v>
          </cell>
          <cell r="E7772" t="str">
            <v>tak</v>
          </cell>
        </row>
        <row r="7773">
          <cell r="A7773" t="str">
            <v>047_0360</v>
          </cell>
          <cell r="B7773" t="str">
            <v>9998-SDS_047_0360</v>
          </cell>
          <cell r="C7773">
            <v>5</v>
          </cell>
          <cell r="D7773">
            <v>0</v>
          </cell>
          <cell r="E7773" t="str">
            <v>tak</v>
          </cell>
        </row>
        <row r="7774">
          <cell r="A7774" t="str">
            <v>047_0460</v>
          </cell>
          <cell r="B7774" t="str">
            <v>9998-SDS_047_0460</v>
          </cell>
          <cell r="C7774">
            <v>5</v>
          </cell>
          <cell r="D7774">
            <v>0</v>
          </cell>
          <cell r="E7774" t="str">
            <v>tak</v>
          </cell>
        </row>
        <row r="7775">
          <cell r="A7775" t="str">
            <v>047_0510</v>
          </cell>
          <cell r="B7775" t="str">
            <v>9998-SDS_047_0510</v>
          </cell>
          <cell r="C7775">
            <v>5</v>
          </cell>
          <cell r="D7775">
            <v>0</v>
          </cell>
          <cell r="E7775" t="str">
            <v>tak</v>
          </cell>
        </row>
        <row r="7776">
          <cell r="A7776" t="str">
            <v>998-SHE2</v>
          </cell>
          <cell r="B7776" t="str">
            <v>9998-SHE2</v>
          </cell>
          <cell r="C7776">
            <v>5</v>
          </cell>
          <cell r="D7776">
            <v>0</v>
          </cell>
          <cell r="E7776" t="str">
            <v>tak</v>
          </cell>
        </row>
        <row r="7777">
          <cell r="A7777" t="str">
            <v>998-SHE3</v>
          </cell>
          <cell r="B7777" t="str">
            <v>9998-SHE3</v>
          </cell>
          <cell r="C7777">
            <v>5</v>
          </cell>
          <cell r="D7777">
            <v>0</v>
          </cell>
          <cell r="E7777" t="str">
            <v>tak</v>
          </cell>
        </row>
        <row r="7778">
          <cell r="A7778" t="str">
            <v>998-SHE4</v>
          </cell>
          <cell r="B7778" t="str">
            <v>9998-SHE4</v>
          </cell>
          <cell r="C7778">
            <v>5</v>
          </cell>
          <cell r="D7778">
            <v>0</v>
          </cell>
          <cell r="E7778" t="str">
            <v>tak</v>
          </cell>
        </row>
        <row r="7779">
          <cell r="A7779" t="str">
            <v>998-SHE5</v>
          </cell>
          <cell r="B7779" t="str">
            <v>9998-SHE5</v>
          </cell>
          <cell r="C7779">
            <v>5</v>
          </cell>
          <cell r="D7779">
            <v>0</v>
          </cell>
          <cell r="E7779" t="str">
            <v>tak</v>
          </cell>
        </row>
        <row r="7780">
          <cell r="A7780" t="str">
            <v>MDISBOX1</v>
          </cell>
          <cell r="B7780" t="str">
            <v>9998-SMDISBOX1</v>
          </cell>
          <cell r="C7780">
            <v>5</v>
          </cell>
          <cell r="D7780">
            <v>0</v>
          </cell>
          <cell r="E7780" t="str">
            <v>tak</v>
          </cell>
        </row>
        <row r="7781">
          <cell r="A7781" t="str">
            <v>MDISBOX2</v>
          </cell>
          <cell r="B7781" t="str">
            <v>9998-SMDISBOX2</v>
          </cell>
          <cell r="C7781">
            <v>5</v>
          </cell>
          <cell r="D7781">
            <v>0</v>
          </cell>
          <cell r="E7781" t="str">
            <v>tak</v>
          </cell>
        </row>
        <row r="7782">
          <cell r="A7782" t="str">
            <v>REBKA_C1</v>
          </cell>
          <cell r="B7782" t="str">
            <v>9998-TOREBKA_C1</v>
          </cell>
          <cell r="C7782">
            <v>5</v>
          </cell>
          <cell r="D7782">
            <v>0</v>
          </cell>
          <cell r="E7782" t="str">
            <v>tak</v>
          </cell>
        </row>
        <row r="7783">
          <cell r="A7783" t="str">
            <v>REBKA_C2</v>
          </cell>
          <cell r="B7783" t="str">
            <v>9998-TOREBKA_C2</v>
          </cell>
          <cell r="C7783">
            <v>5</v>
          </cell>
          <cell r="D7783">
            <v>0</v>
          </cell>
          <cell r="E7783" t="str">
            <v>tak</v>
          </cell>
        </row>
        <row r="7784">
          <cell r="A7784" t="str">
            <v>REBKA_C3</v>
          </cell>
          <cell r="B7784" t="str">
            <v>9998-TOREBKA_C3</v>
          </cell>
          <cell r="C7784">
            <v>5</v>
          </cell>
          <cell r="D7784">
            <v>0</v>
          </cell>
          <cell r="E7784" t="str">
            <v>tak</v>
          </cell>
        </row>
        <row r="7785">
          <cell r="A7785" t="str">
            <v>REBKA_C4</v>
          </cell>
          <cell r="B7785" t="str">
            <v>9998-TOREBKA_C4</v>
          </cell>
          <cell r="C7785">
            <v>5</v>
          </cell>
          <cell r="D7785">
            <v>0</v>
          </cell>
          <cell r="E7785" t="str">
            <v>tak</v>
          </cell>
        </row>
        <row r="7786">
          <cell r="A7786" t="str">
            <v>REBKA_C5</v>
          </cell>
          <cell r="B7786" t="str">
            <v>9998-TOREBKA_C5</v>
          </cell>
          <cell r="C7786">
            <v>5</v>
          </cell>
          <cell r="D7786">
            <v>0</v>
          </cell>
          <cell r="E7786" t="str">
            <v>tak</v>
          </cell>
        </row>
        <row r="7787">
          <cell r="A7787" t="str">
            <v>REBKA_C6</v>
          </cell>
          <cell r="B7787" t="str">
            <v>9998-TOREBKA_C6</v>
          </cell>
          <cell r="C7787">
            <v>5</v>
          </cell>
          <cell r="D7787">
            <v>0</v>
          </cell>
          <cell r="E7787" t="str">
            <v>tak</v>
          </cell>
        </row>
        <row r="7788">
          <cell r="A7788" t="str">
            <v>REBKA_C7</v>
          </cell>
          <cell r="B7788" t="str">
            <v>9998-TOREBKA_C7</v>
          </cell>
          <cell r="C7788">
            <v>5</v>
          </cell>
          <cell r="D7788">
            <v>0</v>
          </cell>
          <cell r="E7788" t="str">
            <v>tak</v>
          </cell>
        </row>
        <row r="7789">
          <cell r="A7789" t="str">
            <v>98-XXX-1</v>
          </cell>
          <cell r="B7789" t="str">
            <v>9998-XXX-1</v>
          </cell>
          <cell r="C7789">
            <v>5</v>
          </cell>
          <cell r="D7789">
            <v>0</v>
          </cell>
          <cell r="E7789" t="str">
            <v>tak</v>
          </cell>
        </row>
        <row r="7790">
          <cell r="A7790" t="str">
            <v>8-XXX-10</v>
          </cell>
          <cell r="B7790" t="str">
            <v>9998-XXX-10</v>
          </cell>
          <cell r="C7790">
            <v>5</v>
          </cell>
          <cell r="D7790">
            <v>0</v>
          </cell>
          <cell r="E7790" t="str">
            <v>tak</v>
          </cell>
        </row>
        <row r="7791">
          <cell r="A7791" t="str">
            <v>8-XXX-11</v>
          </cell>
          <cell r="B7791" t="str">
            <v>9998-XXX-11</v>
          </cell>
          <cell r="C7791">
            <v>5</v>
          </cell>
          <cell r="D7791">
            <v>0</v>
          </cell>
          <cell r="E7791" t="str">
            <v>tak</v>
          </cell>
        </row>
        <row r="7792">
          <cell r="A7792" t="str">
            <v>8-XXX-12</v>
          </cell>
          <cell r="B7792" t="str">
            <v>9998-XXX-12</v>
          </cell>
          <cell r="C7792">
            <v>5</v>
          </cell>
          <cell r="D7792">
            <v>0</v>
          </cell>
          <cell r="E7792" t="str">
            <v>tak</v>
          </cell>
        </row>
        <row r="7793">
          <cell r="A7793" t="str">
            <v>8-XXX-13</v>
          </cell>
          <cell r="B7793" t="str">
            <v>9998-XXX-13</v>
          </cell>
          <cell r="C7793">
            <v>5</v>
          </cell>
          <cell r="D7793">
            <v>0</v>
          </cell>
          <cell r="E7793" t="str">
            <v>tak</v>
          </cell>
        </row>
        <row r="7794">
          <cell r="A7794" t="str">
            <v>8-XXX-14</v>
          </cell>
          <cell r="B7794" t="str">
            <v>9998-XXX-14</v>
          </cell>
          <cell r="C7794">
            <v>5</v>
          </cell>
          <cell r="D7794">
            <v>0</v>
          </cell>
          <cell r="E7794" t="str">
            <v>tak</v>
          </cell>
        </row>
        <row r="7795">
          <cell r="A7795" t="str">
            <v>8-XXX-15</v>
          </cell>
          <cell r="B7795" t="str">
            <v>9998-XXX-15</v>
          </cell>
          <cell r="C7795">
            <v>5</v>
          </cell>
          <cell r="D7795">
            <v>0</v>
          </cell>
          <cell r="E7795" t="str">
            <v>tak</v>
          </cell>
        </row>
        <row r="7796">
          <cell r="A7796" t="str">
            <v>8-XXX-17</v>
          </cell>
          <cell r="B7796" t="str">
            <v>9998-XXX-17</v>
          </cell>
          <cell r="C7796">
            <v>5</v>
          </cell>
          <cell r="D7796">
            <v>0</v>
          </cell>
          <cell r="E7796" t="str">
            <v>tak</v>
          </cell>
        </row>
        <row r="7797">
          <cell r="A7797" t="str">
            <v>8-XXX-18</v>
          </cell>
          <cell r="B7797" t="str">
            <v>9998-XXX-18</v>
          </cell>
          <cell r="C7797">
            <v>5</v>
          </cell>
          <cell r="D7797">
            <v>0</v>
          </cell>
          <cell r="E7797" t="str">
            <v>tak</v>
          </cell>
        </row>
        <row r="7798">
          <cell r="A7798" t="str">
            <v>8-XXX-19</v>
          </cell>
          <cell r="B7798" t="str">
            <v>9998-XXX-19</v>
          </cell>
          <cell r="C7798">
            <v>5</v>
          </cell>
          <cell r="D7798">
            <v>0</v>
          </cell>
          <cell r="E7798" t="str">
            <v>tak</v>
          </cell>
        </row>
        <row r="7799">
          <cell r="A7799" t="str">
            <v>98-XXX-2</v>
          </cell>
          <cell r="B7799" t="str">
            <v>9998-XXX-2</v>
          </cell>
          <cell r="C7799">
            <v>5</v>
          </cell>
          <cell r="D7799">
            <v>0</v>
          </cell>
          <cell r="E7799" t="str">
            <v>tak</v>
          </cell>
        </row>
        <row r="7800">
          <cell r="A7800" t="str">
            <v>8-XXX-20</v>
          </cell>
          <cell r="B7800" t="str">
            <v>9998-XXX-20</v>
          </cell>
          <cell r="C7800">
            <v>5</v>
          </cell>
          <cell r="D7800">
            <v>0</v>
          </cell>
          <cell r="E7800" t="str">
            <v>tak</v>
          </cell>
        </row>
        <row r="7801">
          <cell r="A7801" t="str">
            <v>8-XXX-21</v>
          </cell>
          <cell r="B7801" t="str">
            <v>9998-XXX-21</v>
          </cell>
          <cell r="C7801">
            <v>5</v>
          </cell>
          <cell r="D7801">
            <v>0</v>
          </cell>
          <cell r="E7801" t="str">
            <v>tak</v>
          </cell>
        </row>
        <row r="7802">
          <cell r="A7802" t="str">
            <v>8-XXX-22</v>
          </cell>
          <cell r="B7802" t="str">
            <v>9998-XXX-22</v>
          </cell>
          <cell r="C7802">
            <v>5</v>
          </cell>
          <cell r="D7802">
            <v>0</v>
          </cell>
          <cell r="E7802" t="str">
            <v>tak</v>
          </cell>
        </row>
        <row r="7803">
          <cell r="A7803" t="str">
            <v>8-XXX-26</v>
          </cell>
          <cell r="B7803" t="str">
            <v>9998-XXX-26</v>
          </cell>
          <cell r="C7803">
            <v>5</v>
          </cell>
          <cell r="D7803">
            <v>0</v>
          </cell>
          <cell r="E7803" t="str">
            <v>tak</v>
          </cell>
        </row>
        <row r="7804">
          <cell r="A7804" t="str">
            <v>8-XXX-27</v>
          </cell>
          <cell r="B7804" t="str">
            <v>9998-XXX-27</v>
          </cell>
          <cell r="C7804">
            <v>5</v>
          </cell>
          <cell r="D7804">
            <v>0</v>
          </cell>
          <cell r="E7804" t="str">
            <v>tak</v>
          </cell>
        </row>
        <row r="7805">
          <cell r="A7805" t="str">
            <v>8-XXX-28</v>
          </cell>
          <cell r="B7805" t="str">
            <v>9998-XXX-28</v>
          </cell>
          <cell r="C7805">
            <v>5</v>
          </cell>
          <cell r="D7805">
            <v>0</v>
          </cell>
          <cell r="E7805" t="str">
            <v>tak</v>
          </cell>
        </row>
        <row r="7806">
          <cell r="A7806" t="str">
            <v>98-XXX-3</v>
          </cell>
          <cell r="B7806" t="str">
            <v>9998-XXX-3</v>
          </cell>
          <cell r="C7806">
            <v>5</v>
          </cell>
          <cell r="D7806">
            <v>0</v>
          </cell>
          <cell r="E7806" t="str">
            <v>tak</v>
          </cell>
        </row>
        <row r="7807">
          <cell r="A7807" t="str">
            <v>98-XXX-4</v>
          </cell>
          <cell r="B7807" t="str">
            <v>9998-XXX-4</v>
          </cell>
          <cell r="C7807">
            <v>5</v>
          </cell>
          <cell r="D7807">
            <v>0</v>
          </cell>
          <cell r="E7807" t="str">
            <v>tak</v>
          </cell>
        </row>
        <row r="7808">
          <cell r="A7808" t="str">
            <v>98-XXX-5</v>
          </cell>
          <cell r="B7808" t="str">
            <v>9998-XXX-5</v>
          </cell>
          <cell r="C7808">
            <v>5</v>
          </cell>
          <cell r="D7808">
            <v>0</v>
          </cell>
          <cell r="E7808" t="str">
            <v>tak</v>
          </cell>
        </row>
        <row r="7809">
          <cell r="A7809" t="str">
            <v>98-XXX-6</v>
          </cell>
          <cell r="B7809" t="str">
            <v>9998-XXX-6</v>
          </cell>
          <cell r="C7809">
            <v>5</v>
          </cell>
          <cell r="D7809">
            <v>0</v>
          </cell>
          <cell r="E7809" t="str">
            <v>tak</v>
          </cell>
        </row>
        <row r="7810">
          <cell r="A7810" t="str">
            <v>98-XXX-7</v>
          </cell>
          <cell r="B7810" t="str">
            <v>9998-XXX-7</v>
          </cell>
          <cell r="C7810">
            <v>5</v>
          </cell>
          <cell r="D7810">
            <v>0</v>
          </cell>
          <cell r="E7810" t="str">
            <v>tak</v>
          </cell>
        </row>
        <row r="7811">
          <cell r="A7811" t="str">
            <v>98-XXX-8</v>
          </cell>
          <cell r="B7811" t="str">
            <v>9998-XXX-8</v>
          </cell>
          <cell r="C7811">
            <v>5</v>
          </cell>
          <cell r="D7811">
            <v>0</v>
          </cell>
          <cell r="E7811" t="str">
            <v>tak</v>
          </cell>
        </row>
        <row r="7812">
          <cell r="A7812" t="str">
            <v>98-XXX-9</v>
          </cell>
          <cell r="B7812" t="str">
            <v>9998-XXX-9</v>
          </cell>
          <cell r="C7812">
            <v>5</v>
          </cell>
          <cell r="D7812">
            <v>0</v>
          </cell>
          <cell r="E7812" t="str">
            <v>tak</v>
          </cell>
        </row>
        <row r="7813">
          <cell r="A7813" t="str">
            <v>BNIK_HSS</v>
          </cell>
          <cell r="B7813" t="str">
            <v>9998-ZASOBNIK_HSS</v>
          </cell>
          <cell r="C7813">
            <v>5</v>
          </cell>
          <cell r="D7813">
            <v>0</v>
          </cell>
          <cell r="E7813" t="str">
            <v>tak</v>
          </cell>
        </row>
        <row r="7814">
          <cell r="A7814" t="str">
            <v>IK_IRWIN</v>
          </cell>
          <cell r="B7814" t="str">
            <v>9998-ZASOBNIK_IRWIN</v>
          </cell>
          <cell r="C7814">
            <v>5</v>
          </cell>
          <cell r="D7814">
            <v>0</v>
          </cell>
          <cell r="E7814" t="str">
            <v>tak</v>
          </cell>
        </row>
        <row r="7815">
          <cell r="A7815" t="str">
            <v>K_IRWIN2</v>
          </cell>
          <cell r="B7815" t="str">
            <v>9998-ZASOBNIK_IRWIN2</v>
          </cell>
          <cell r="C7815">
            <v>5</v>
          </cell>
          <cell r="D7815">
            <v>0</v>
          </cell>
          <cell r="E7815" t="str">
            <v>tak</v>
          </cell>
        </row>
        <row r="7816">
          <cell r="A7816" t="str">
            <v>_SDS-MAX</v>
          </cell>
          <cell r="B7816" t="str">
            <v>9998-ZAW_SDS-MAX</v>
          </cell>
          <cell r="C7816">
            <v>5</v>
          </cell>
          <cell r="D7816">
            <v>0</v>
          </cell>
          <cell r="E7816" t="str">
            <v>tak</v>
          </cell>
        </row>
        <row r="7817">
          <cell r="A7817" t="str">
            <v>-9100212</v>
          </cell>
          <cell r="B7817" t="str">
            <v>9999-9100212</v>
          </cell>
          <cell r="C7817">
            <v>6</v>
          </cell>
          <cell r="D7817">
            <v>0</v>
          </cell>
          <cell r="E7817" t="str">
            <v>tak</v>
          </cell>
        </row>
        <row r="7818">
          <cell r="A7818" t="str">
            <v>99-BELKA</v>
          </cell>
          <cell r="B7818" t="str">
            <v>9999-BELKA</v>
          </cell>
          <cell r="C7818">
            <v>6</v>
          </cell>
          <cell r="D7818">
            <v>0</v>
          </cell>
          <cell r="E7818" t="str">
            <v>tak</v>
          </cell>
        </row>
        <row r="7819">
          <cell r="A7819" t="str">
            <v>AY-IRWIN</v>
          </cell>
          <cell r="B7819" t="str">
            <v>9999-DISPLAY-IRWIN</v>
          </cell>
          <cell r="C7819">
            <v>6</v>
          </cell>
          <cell r="D7819">
            <v>0</v>
          </cell>
          <cell r="E7819" t="str">
            <v>tak</v>
          </cell>
        </row>
        <row r="7820">
          <cell r="A7820" t="str">
            <v>Y-IRWIN2</v>
          </cell>
          <cell r="B7820" t="str">
            <v>9999-DISPLAY-IRWIN2</v>
          </cell>
          <cell r="C7820">
            <v>6</v>
          </cell>
          <cell r="D7820">
            <v>0</v>
          </cell>
          <cell r="E7820" t="str">
            <v>tak</v>
          </cell>
        </row>
        <row r="7821">
          <cell r="A7821" t="str">
            <v>PLAY_HSS</v>
          </cell>
          <cell r="B7821" t="str">
            <v>9999-DISPLAY_HSS</v>
          </cell>
          <cell r="C7821">
            <v>6</v>
          </cell>
          <cell r="D7821">
            <v>0</v>
          </cell>
          <cell r="E7821" t="str">
            <v>tak</v>
          </cell>
        </row>
        <row r="7822">
          <cell r="A7822" t="str">
            <v>_RECORD1</v>
          </cell>
          <cell r="B7822" t="str">
            <v>9999-DISPLAY_RECORD1</v>
          </cell>
          <cell r="C7822">
            <v>6</v>
          </cell>
          <cell r="D7822">
            <v>0</v>
          </cell>
          <cell r="E7822" t="str">
            <v>tak</v>
          </cell>
        </row>
        <row r="7823">
          <cell r="A7823" t="str">
            <v>010000MU</v>
          </cell>
          <cell r="B7823" t="str">
            <v>9999-DS0010000MU</v>
          </cell>
          <cell r="C7823">
            <v>6</v>
          </cell>
          <cell r="D7823">
            <v>0</v>
          </cell>
          <cell r="E7823" t="str">
            <v>tak</v>
          </cell>
        </row>
        <row r="7824">
          <cell r="A7824" t="str">
            <v>010300MU</v>
          </cell>
          <cell r="B7824" t="str">
            <v>9999-DS0010300MU</v>
          </cell>
          <cell r="C7824">
            <v>6</v>
          </cell>
          <cell r="D7824">
            <v>0</v>
          </cell>
          <cell r="E7824" t="str">
            <v>tak</v>
          </cell>
        </row>
        <row r="7825">
          <cell r="A7825" t="str">
            <v>020000MU</v>
          </cell>
          <cell r="B7825" t="str">
            <v>9999-DS0020000MU</v>
          </cell>
          <cell r="C7825">
            <v>6</v>
          </cell>
          <cell r="D7825">
            <v>0</v>
          </cell>
          <cell r="E7825" t="str">
            <v>tak</v>
          </cell>
        </row>
        <row r="7826">
          <cell r="A7826" t="str">
            <v>042300JO</v>
          </cell>
          <cell r="B7826" t="str">
            <v>9999-DS0042300JO</v>
          </cell>
          <cell r="C7826">
            <v>6</v>
          </cell>
          <cell r="D7826">
            <v>0</v>
          </cell>
          <cell r="E7826" t="str">
            <v>tak</v>
          </cell>
        </row>
        <row r="7827">
          <cell r="A7827" t="str">
            <v>050000QG</v>
          </cell>
          <cell r="B7827" t="str">
            <v>9999-DS0050000QG</v>
          </cell>
          <cell r="C7827">
            <v>6</v>
          </cell>
          <cell r="D7827">
            <v>0</v>
          </cell>
          <cell r="E7827" t="str">
            <v>tak</v>
          </cell>
        </row>
        <row r="7828">
          <cell r="A7828" t="str">
            <v>TA_IRWIN</v>
          </cell>
          <cell r="B7828" t="str">
            <v>9999-ETYKIETA_IRWIN</v>
          </cell>
          <cell r="C7828">
            <v>6</v>
          </cell>
          <cell r="D7828">
            <v>0</v>
          </cell>
          <cell r="E7828" t="str">
            <v>tak</v>
          </cell>
        </row>
        <row r="7829">
          <cell r="A7829" t="str">
            <v>01ML00UN</v>
          </cell>
          <cell r="B7829" t="str">
            <v>9999-HC001ML00UN</v>
          </cell>
          <cell r="C7829">
            <v>6</v>
          </cell>
          <cell r="D7829">
            <v>0</v>
          </cell>
          <cell r="E7829" t="str">
            <v>tak</v>
          </cell>
        </row>
        <row r="7830">
          <cell r="A7830" t="str">
            <v>01ML08JO</v>
          </cell>
          <cell r="B7830" t="str">
            <v>9999-HC001ML08JO</v>
          </cell>
          <cell r="C7830">
            <v>6</v>
          </cell>
          <cell r="D7830">
            <v>0</v>
          </cell>
          <cell r="E7830" t="str">
            <v>tak</v>
          </cell>
        </row>
        <row r="7831">
          <cell r="A7831" t="str">
            <v>050001QG</v>
          </cell>
          <cell r="B7831" t="str">
            <v>9999-HC0050001QG</v>
          </cell>
          <cell r="C7831">
            <v>6</v>
          </cell>
          <cell r="D7831">
            <v>0</v>
          </cell>
          <cell r="E7831" t="str">
            <v>tak</v>
          </cell>
        </row>
        <row r="7832">
          <cell r="A7832" t="str">
            <v>05UK00JA</v>
          </cell>
          <cell r="B7832" t="str">
            <v>9999-HC005UK00JA</v>
          </cell>
          <cell r="C7832">
            <v>6</v>
          </cell>
          <cell r="D7832">
            <v>0</v>
          </cell>
          <cell r="E7832" t="str">
            <v>tak</v>
          </cell>
        </row>
        <row r="7833">
          <cell r="A7833" t="str">
            <v>06MU00JA</v>
          </cell>
          <cell r="B7833" t="str">
            <v>9999-HC006MU00JA</v>
          </cell>
          <cell r="C7833">
            <v>6</v>
          </cell>
          <cell r="D7833">
            <v>0</v>
          </cell>
          <cell r="E7833" t="str">
            <v>tak</v>
          </cell>
        </row>
        <row r="7834">
          <cell r="A7834" t="str">
            <v>99-HP_01</v>
          </cell>
          <cell r="B7834" t="str">
            <v>9999-HP_01</v>
          </cell>
          <cell r="C7834">
            <v>6</v>
          </cell>
          <cell r="D7834">
            <v>0</v>
          </cell>
          <cell r="E7834" t="str">
            <v>tak</v>
          </cell>
        </row>
        <row r="7835">
          <cell r="A7835" t="str">
            <v>HSS-BLUE</v>
          </cell>
          <cell r="B7835" t="str">
            <v>9999-KASETA-HSS-BLUE</v>
          </cell>
          <cell r="C7835">
            <v>6</v>
          </cell>
          <cell r="D7835">
            <v>0</v>
          </cell>
          <cell r="E7835" t="str">
            <v>tak</v>
          </cell>
        </row>
        <row r="7836">
          <cell r="A7836" t="str">
            <v>-HSS-RED</v>
          </cell>
          <cell r="B7836" t="str">
            <v>9999-KASETA-HSS-RED</v>
          </cell>
          <cell r="C7836">
            <v>6</v>
          </cell>
          <cell r="D7836">
            <v>0</v>
          </cell>
          <cell r="E7836" t="str">
            <v>tak</v>
          </cell>
        </row>
        <row r="7837">
          <cell r="A7837" t="str">
            <v>-KASETON</v>
          </cell>
          <cell r="B7837" t="str">
            <v>9999-KASETON</v>
          </cell>
          <cell r="C7837">
            <v>6</v>
          </cell>
          <cell r="D7837">
            <v>0</v>
          </cell>
          <cell r="E7837" t="str">
            <v>tak</v>
          </cell>
        </row>
        <row r="7838">
          <cell r="A7838" t="str">
            <v>99-LABEL</v>
          </cell>
          <cell r="B7838" t="str">
            <v>9999-LABEL</v>
          </cell>
          <cell r="C7838">
            <v>6</v>
          </cell>
          <cell r="D7838">
            <v>0</v>
          </cell>
          <cell r="E7838" t="str">
            <v>tak</v>
          </cell>
        </row>
        <row r="7839">
          <cell r="A7839" t="str">
            <v>EGAŁYPMC</v>
          </cell>
          <cell r="B7839" t="str">
            <v>9999-LAMPYREGAŁYPMC</v>
          </cell>
          <cell r="C7839">
            <v>6</v>
          </cell>
          <cell r="D7839">
            <v>0</v>
          </cell>
          <cell r="E7839" t="str">
            <v>tak</v>
          </cell>
        </row>
        <row r="7840">
          <cell r="A7840" t="str">
            <v>LEJKAATC</v>
          </cell>
          <cell r="B7840" t="str">
            <v>9999-NAKLEJKAATC</v>
          </cell>
          <cell r="C7840">
            <v>6</v>
          </cell>
          <cell r="D7840">
            <v>0</v>
          </cell>
          <cell r="E7840" t="str">
            <v>tak</v>
          </cell>
        </row>
        <row r="7841">
          <cell r="A7841" t="str">
            <v>_Merchan</v>
          </cell>
          <cell r="B7841" t="str">
            <v>9999-Nalepki_Merchan</v>
          </cell>
          <cell r="C7841">
            <v>6</v>
          </cell>
          <cell r="D7841">
            <v>0</v>
          </cell>
          <cell r="E7841" t="str">
            <v>tak</v>
          </cell>
        </row>
        <row r="7842">
          <cell r="A7842" t="str">
            <v>_KASETON</v>
          </cell>
          <cell r="B7842" t="str">
            <v>9999-NAPIS_KASETON</v>
          </cell>
          <cell r="C7842">
            <v>6</v>
          </cell>
          <cell r="D7842">
            <v>0</v>
          </cell>
          <cell r="E7842" t="str">
            <v>tak</v>
          </cell>
        </row>
        <row r="7843">
          <cell r="A7843" t="str">
            <v>KASETON1</v>
          </cell>
          <cell r="B7843" t="str">
            <v>9999-NAPIS_KASETON1</v>
          </cell>
          <cell r="C7843">
            <v>6</v>
          </cell>
          <cell r="D7843">
            <v>0</v>
          </cell>
          <cell r="E7843" t="str">
            <v>tak</v>
          </cell>
        </row>
        <row r="7844">
          <cell r="A7844" t="str">
            <v>99-REGAŁ</v>
          </cell>
          <cell r="B7844" t="str">
            <v>9999-REGAŁ</v>
          </cell>
          <cell r="C7844">
            <v>6</v>
          </cell>
          <cell r="D7844">
            <v>0</v>
          </cell>
          <cell r="E7844" t="str">
            <v>tak</v>
          </cell>
        </row>
        <row r="7845">
          <cell r="A7845" t="str">
            <v>Ł_MSE1/2</v>
          </cell>
          <cell r="B7845" t="str">
            <v>9999-REGAŁ_MSE1/2</v>
          </cell>
          <cell r="C7845">
            <v>6</v>
          </cell>
          <cell r="D7845">
            <v>0</v>
          </cell>
          <cell r="E7845" t="str">
            <v>tak</v>
          </cell>
        </row>
        <row r="7846">
          <cell r="A7846" t="str">
            <v>MSN1001B</v>
          </cell>
          <cell r="B7846" t="str">
            <v>9999-REGAŁ_MSN1001B</v>
          </cell>
          <cell r="C7846">
            <v>6</v>
          </cell>
          <cell r="D7846">
            <v>0</v>
          </cell>
          <cell r="E7846" t="str">
            <v>tak</v>
          </cell>
        </row>
        <row r="7847">
          <cell r="A7847" t="str">
            <v>MSN902/D</v>
          </cell>
          <cell r="B7847" t="str">
            <v>9999-REGAŁ_MSN902/D</v>
          </cell>
          <cell r="C7847">
            <v>6</v>
          </cell>
          <cell r="D7847">
            <v>0</v>
          </cell>
          <cell r="E7847" t="str">
            <v>tak</v>
          </cell>
        </row>
        <row r="7848">
          <cell r="A7848" t="str">
            <v>AŁ_N1Z1B</v>
          </cell>
          <cell r="B7848" t="str">
            <v>9999-REGAŁ_N1Z1B</v>
          </cell>
          <cell r="C7848">
            <v>6</v>
          </cell>
          <cell r="D7848">
            <v>0</v>
          </cell>
          <cell r="E7848" t="str">
            <v>tak</v>
          </cell>
        </row>
        <row r="7849">
          <cell r="A7849" t="str">
            <v>GAŁ_N903</v>
          </cell>
          <cell r="B7849" t="str">
            <v>9999-REGAŁ_N903</v>
          </cell>
          <cell r="C7849">
            <v>6</v>
          </cell>
          <cell r="D7849">
            <v>0</v>
          </cell>
          <cell r="E7849" t="str">
            <v>tak</v>
          </cell>
        </row>
        <row r="7850">
          <cell r="A7850" t="str">
            <v>GAŁ_N904</v>
          </cell>
          <cell r="B7850" t="str">
            <v>9999-REGAŁ_N904</v>
          </cell>
          <cell r="C7850">
            <v>6</v>
          </cell>
          <cell r="D7850">
            <v>0</v>
          </cell>
          <cell r="E7850" t="str">
            <v>tak</v>
          </cell>
        </row>
        <row r="7851">
          <cell r="A7851" t="str">
            <v>AK-LASER</v>
          </cell>
          <cell r="B7851" t="str">
            <v>9999-STOJAK-LASER</v>
          </cell>
          <cell r="C7851">
            <v>6</v>
          </cell>
          <cell r="D7851">
            <v>0</v>
          </cell>
          <cell r="E7851" t="str">
            <v>tak</v>
          </cell>
        </row>
        <row r="7852">
          <cell r="A7852" t="str">
            <v>STOJAK_1</v>
          </cell>
          <cell r="B7852" t="str">
            <v>9999-STOJAK_1</v>
          </cell>
          <cell r="C7852">
            <v>6</v>
          </cell>
          <cell r="D7852">
            <v>0</v>
          </cell>
          <cell r="E7852" t="str">
            <v>tak</v>
          </cell>
        </row>
        <row r="7853">
          <cell r="A7853" t="str">
            <v>K_RECORD</v>
          </cell>
          <cell r="B7853" t="str">
            <v>9999-STOJAK_RECORD</v>
          </cell>
          <cell r="C7853">
            <v>6</v>
          </cell>
          <cell r="D7853">
            <v>0</v>
          </cell>
          <cell r="E7853" t="str">
            <v>tak</v>
          </cell>
        </row>
        <row r="7854">
          <cell r="A7854" t="str">
            <v>_DISPLAY</v>
          </cell>
          <cell r="B7854" t="str">
            <v>9999-VG_DISPLAY</v>
          </cell>
          <cell r="C7854">
            <v>6</v>
          </cell>
          <cell r="D7854">
            <v>0</v>
          </cell>
          <cell r="E7854" t="str">
            <v>tak</v>
          </cell>
        </row>
        <row r="7855">
          <cell r="A7855" t="str">
            <v>SBSPEEDY</v>
          </cell>
          <cell r="B7855" t="str">
            <v>9999-VIDEO_OSBSPEEDY</v>
          </cell>
          <cell r="C7855">
            <v>6</v>
          </cell>
          <cell r="D7855">
            <v>0</v>
          </cell>
          <cell r="E7855" t="str">
            <v>tak</v>
          </cell>
        </row>
        <row r="7856">
          <cell r="A7856" t="str">
            <v>_DRUTPOJ</v>
          </cell>
          <cell r="B7856" t="str">
            <v>9999-WIESZAK_DRUTPOJ</v>
          </cell>
          <cell r="C7856">
            <v>6</v>
          </cell>
          <cell r="D7856">
            <v>0</v>
          </cell>
          <cell r="E7856" t="str">
            <v>tak</v>
          </cell>
        </row>
        <row r="7857">
          <cell r="A7857" t="str">
            <v>OJ_DŁUGI</v>
          </cell>
          <cell r="B7857" t="str">
            <v>9999-WIESZ_POJ_DŁUGI</v>
          </cell>
          <cell r="C7857">
            <v>6</v>
          </cell>
          <cell r="D7857">
            <v>0</v>
          </cell>
          <cell r="E7857" t="str">
            <v>tak</v>
          </cell>
        </row>
        <row r="7858">
          <cell r="A7858" t="str">
            <v>9999-XXX</v>
          </cell>
          <cell r="B7858" t="str">
            <v>9999-XXX</v>
          </cell>
          <cell r="C7858">
            <v>6</v>
          </cell>
          <cell r="D7858">
            <v>0</v>
          </cell>
          <cell r="E7858" t="str">
            <v>tak</v>
          </cell>
        </row>
        <row r="7859">
          <cell r="A7859" t="str">
            <v>SZ-IRWIN</v>
          </cell>
          <cell r="B7859" t="str">
            <v>9999-ZAWIESZ-IRWIN</v>
          </cell>
          <cell r="C7859">
            <v>6</v>
          </cell>
          <cell r="D7859">
            <v>0</v>
          </cell>
          <cell r="E7859" t="str">
            <v>tak</v>
          </cell>
        </row>
        <row r="7860">
          <cell r="A7860" t="str">
            <v>Z-IRWIN2</v>
          </cell>
          <cell r="B7860" t="str">
            <v>9999-ZAWIESZ-IRWIN2</v>
          </cell>
          <cell r="C7860">
            <v>6</v>
          </cell>
          <cell r="D7860">
            <v>0</v>
          </cell>
          <cell r="E7860" t="str">
            <v>tak</v>
          </cell>
        </row>
        <row r="7861">
          <cell r="A7861" t="str">
            <v>ZKA-GR17</v>
          </cell>
          <cell r="B7861" t="str">
            <v>9999-ZAWIESZKA-GR17</v>
          </cell>
          <cell r="C7861">
            <v>6</v>
          </cell>
          <cell r="D7861">
            <v>0</v>
          </cell>
          <cell r="E7861" t="str">
            <v>tak</v>
          </cell>
        </row>
        <row r="7862">
          <cell r="A7862" t="str">
            <v>SZKA-GR9</v>
          </cell>
          <cell r="B7862" t="str">
            <v>9999-ZAWIESZKA-GR9</v>
          </cell>
          <cell r="C7862">
            <v>6</v>
          </cell>
          <cell r="D7862">
            <v>0</v>
          </cell>
          <cell r="E7862" t="str">
            <v>tak</v>
          </cell>
        </row>
        <row r="7863">
          <cell r="A7863" t="str">
            <v>KA-JACK2</v>
          </cell>
          <cell r="B7863" t="str">
            <v>9999-ZAWIESZKA-JACK2</v>
          </cell>
          <cell r="C7863">
            <v>6</v>
          </cell>
          <cell r="D7863">
            <v>0</v>
          </cell>
          <cell r="E7863" t="str">
            <v>tak</v>
          </cell>
        </row>
        <row r="7864">
          <cell r="A7864" t="str">
            <v>ZKA_JACK</v>
          </cell>
          <cell r="B7864" t="str">
            <v>9999-ZAWIESZKA_JACK</v>
          </cell>
          <cell r="C7864">
            <v>6</v>
          </cell>
          <cell r="D7864">
            <v>0</v>
          </cell>
          <cell r="E7864" t="str">
            <v>tak</v>
          </cell>
        </row>
        <row r="7865">
          <cell r="A7865" t="str">
            <v>ESZTARCZ</v>
          </cell>
          <cell r="B7865" t="str">
            <v>9999-ZAWIESZTARCZ</v>
          </cell>
          <cell r="C7865">
            <v>6</v>
          </cell>
          <cell r="D7865">
            <v>0</v>
          </cell>
          <cell r="E7865" t="str">
            <v>tak</v>
          </cell>
        </row>
        <row r="7866">
          <cell r="A7866" t="str">
            <v>SZ_DŁUTA</v>
          </cell>
          <cell r="B7866" t="str">
            <v>9999-ZAWIESZ_DŁUTA</v>
          </cell>
          <cell r="C7866">
            <v>6</v>
          </cell>
          <cell r="D7866">
            <v>0</v>
          </cell>
          <cell r="E7866" t="str">
            <v>tak</v>
          </cell>
        </row>
        <row r="7867">
          <cell r="A7867" t="str">
            <v>RECORD_1</v>
          </cell>
          <cell r="B7867" t="str">
            <v>9999-ZAWRECORD_1</v>
          </cell>
          <cell r="C7867">
            <v>6</v>
          </cell>
          <cell r="D7867">
            <v>0</v>
          </cell>
          <cell r="E7867" t="str">
            <v>tak</v>
          </cell>
        </row>
        <row r="7868">
          <cell r="A7868" t="str">
            <v>ASERLINE</v>
          </cell>
          <cell r="B7868" t="str">
            <v>9999-ZAW_LASERLINE</v>
          </cell>
          <cell r="C7868">
            <v>6</v>
          </cell>
          <cell r="D7868">
            <v>0</v>
          </cell>
          <cell r="E7868" t="str">
            <v>tak</v>
          </cell>
        </row>
        <row r="7869">
          <cell r="A7869" t="str">
            <v>ERLINEDŁ</v>
          </cell>
          <cell r="B7869" t="str">
            <v>9999-ZAW_LASERLINEDŁ</v>
          </cell>
          <cell r="C7869">
            <v>6</v>
          </cell>
          <cell r="D7869">
            <v>0</v>
          </cell>
          <cell r="E7869" t="str">
            <v>tak</v>
          </cell>
        </row>
        <row r="7870">
          <cell r="A7870" t="str">
            <v>W_VIKING</v>
          </cell>
          <cell r="B7870" t="str">
            <v>9999-ZAW_VIKING</v>
          </cell>
          <cell r="C7870">
            <v>6</v>
          </cell>
          <cell r="D7870">
            <v>0</v>
          </cell>
          <cell r="E7870" t="str">
            <v>tak</v>
          </cell>
        </row>
        <row r="7871">
          <cell r="A7871" t="str">
            <v>BLISTER</v>
          </cell>
          <cell r="B7871" t="str">
            <v>BLISTER</v>
          </cell>
          <cell r="C7871">
            <v>7</v>
          </cell>
          <cell r="D7871">
            <v>1</v>
          </cell>
          <cell r="E7871" t="str">
            <v>tak</v>
          </cell>
        </row>
        <row r="7872">
          <cell r="A7872" t="str">
            <v>ISTER-OV</v>
          </cell>
          <cell r="B7872" t="str">
            <v>BLISTER-OV</v>
          </cell>
          <cell r="C7872">
            <v>7</v>
          </cell>
          <cell r="D7872">
            <v>1</v>
          </cell>
          <cell r="E7872" t="str">
            <v>tak</v>
          </cell>
        </row>
        <row r="7873">
          <cell r="A7873" t="str">
            <v>ementowy</v>
          </cell>
          <cell r="B7873" t="str">
            <v>box 1 elementowy</v>
          </cell>
          <cell r="C7873">
            <v>7</v>
          </cell>
          <cell r="D7873">
            <v>1</v>
          </cell>
          <cell r="E7873" t="str">
            <v>tak</v>
          </cell>
        </row>
        <row r="7874">
          <cell r="A7874" t="str">
            <v>ntowy-ov</v>
          </cell>
          <cell r="B7874" t="str">
            <v>box 1 elementowy-ov</v>
          </cell>
          <cell r="C7874">
            <v>7</v>
          </cell>
          <cell r="D7874">
            <v>1</v>
          </cell>
          <cell r="E7874" t="str">
            <v>tak</v>
          </cell>
        </row>
        <row r="7875">
          <cell r="A7875" t="str">
            <v>ementowy</v>
          </cell>
          <cell r="B7875" t="str">
            <v>Box 2 elementowy</v>
          </cell>
          <cell r="C7875">
            <v>7</v>
          </cell>
          <cell r="D7875">
            <v>1</v>
          </cell>
          <cell r="E7875" t="str">
            <v>tak</v>
          </cell>
        </row>
        <row r="7876">
          <cell r="A7876" t="str">
            <v>ntowy-ov</v>
          </cell>
          <cell r="B7876" t="str">
            <v>box 2 elementowy-ov</v>
          </cell>
          <cell r="C7876">
            <v>7</v>
          </cell>
          <cell r="D7876">
            <v>1</v>
          </cell>
          <cell r="E7876" t="str">
            <v>tak</v>
          </cell>
        </row>
        <row r="7877">
          <cell r="A7877" t="str">
            <v>Bush</v>
          </cell>
          <cell r="B7877" t="str">
            <v>Bush</v>
          </cell>
          <cell r="C7877">
            <v>7</v>
          </cell>
          <cell r="D7877">
            <v>1</v>
          </cell>
          <cell r="E7877" t="str">
            <v>tak</v>
          </cell>
        </row>
        <row r="7878">
          <cell r="A7878" t="str">
            <v>Bush-ov</v>
          </cell>
          <cell r="B7878" t="str">
            <v>Bush-ov</v>
          </cell>
          <cell r="C7878">
            <v>7</v>
          </cell>
          <cell r="D7878">
            <v>1</v>
          </cell>
          <cell r="E7878" t="str">
            <v>tak</v>
          </cell>
        </row>
        <row r="7879">
          <cell r="A7879" t="str">
            <v xml:space="preserve">ologram </v>
          </cell>
          <cell r="B7879" t="str">
            <v xml:space="preserve">Hologram </v>
          </cell>
          <cell r="C7879">
            <v>7</v>
          </cell>
          <cell r="D7879">
            <v>0</v>
          </cell>
          <cell r="E7879" t="str">
            <v>tak</v>
          </cell>
        </row>
        <row r="7880">
          <cell r="A7880" t="str">
            <v>Nadruk</v>
          </cell>
          <cell r="B7880" t="str">
            <v>Nadruk</v>
          </cell>
          <cell r="C7880">
            <v>7</v>
          </cell>
          <cell r="D7880">
            <v>1</v>
          </cell>
          <cell r="E7880" t="str">
            <v>tak</v>
          </cell>
        </row>
        <row r="7881">
          <cell r="A7881" t="str">
            <v>adruk-ov</v>
          </cell>
          <cell r="B7881" t="str">
            <v>Nadruk-ov</v>
          </cell>
          <cell r="C7881">
            <v>7</v>
          </cell>
          <cell r="D7881">
            <v>1</v>
          </cell>
          <cell r="E7881" t="str">
            <v>tak</v>
          </cell>
        </row>
        <row r="7882">
          <cell r="A7882" t="str">
            <v>ov_hss</v>
          </cell>
          <cell r="B7882" t="str">
            <v>ov_hss</v>
          </cell>
          <cell r="C7882">
            <v>7</v>
          </cell>
          <cell r="D7882">
            <v>1</v>
          </cell>
          <cell r="E7882" t="str">
            <v>tak</v>
          </cell>
        </row>
        <row r="7883">
          <cell r="A7883" t="str">
            <v>orcze-ov</v>
          </cell>
          <cell r="B7883" t="str">
            <v>Pakow. zbiorcze-ov</v>
          </cell>
          <cell r="C7883">
            <v>7</v>
          </cell>
          <cell r="D7883">
            <v>1</v>
          </cell>
          <cell r="E7883" t="str">
            <v>tak</v>
          </cell>
        </row>
        <row r="7884">
          <cell r="A7884" t="str">
            <v>zbiorcze</v>
          </cell>
          <cell r="B7884" t="str">
            <v>Pakowanie zbiorcze</v>
          </cell>
          <cell r="C7884">
            <v>7</v>
          </cell>
          <cell r="D7884">
            <v>1</v>
          </cell>
          <cell r="E7884" t="str">
            <v>tak</v>
          </cell>
        </row>
        <row r="7885">
          <cell r="A7885" t="str">
            <v>personel</v>
          </cell>
          <cell r="B7885" t="str">
            <v>personel</v>
          </cell>
          <cell r="C7885">
            <v>7</v>
          </cell>
          <cell r="D7885">
            <v>1</v>
          </cell>
          <cell r="E7885" t="str">
            <v>tak</v>
          </cell>
        </row>
        <row r="7886">
          <cell r="A7886" t="str">
            <v>ATERIAŁY</v>
          </cell>
          <cell r="B7886" t="str">
            <v>POZOSTAŁE MATERIAŁY</v>
          </cell>
          <cell r="C7886">
            <v>6</v>
          </cell>
          <cell r="D7886">
            <v>1</v>
          </cell>
          <cell r="E7886" t="str">
            <v>tak</v>
          </cell>
        </row>
        <row r="7887">
          <cell r="A7887" t="str">
            <v>Prasa</v>
          </cell>
          <cell r="B7887" t="str">
            <v>Prasa</v>
          </cell>
          <cell r="C7887">
            <v>7</v>
          </cell>
          <cell r="D7887">
            <v>1</v>
          </cell>
          <cell r="E7887" t="str">
            <v>tak</v>
          </cell>
        </row>
        <row r="7888">
          <cell r="A7888" t="str">
            <v>Prasa-ov</v>
          </cell>
          <cell r="B7888" t="str">
            <v>Prasa-ov</v>
          </cell>
          <cell r="C7888">
            <v>7</v>
          </cell>
          <cell r="D7888">
            <v>1</v>
          </cell>
          <cell r="E7888" t="str">
            <v>tak</v>
          </cell>
        </row>
        <row r="7889">
          <cell r="A7889" t="str">
            <v xml:space="preserve">rowizja </v>
          </cell>
          <cell r="B7889" t="str">
            <v xml:space="preserve">prowizja </v>
          </cell>
          <cell r="C7889">
            <v>7</v>
          </cell>
          <cell r="D7889">
            <v>1</v>
          </cell>
          <cell r="E7889" t="str">
            <v>tak</v>
          </cell>
        </row>
        <row r="7890">
          <cell r="A7890" t="str">
            <v>wyn_1000</v>
          </cell>
          <cell r="B7890" t="str">
            <v>rp_wyn_1000</v>
          </cell>
          <cell r="C7890">
            <v>7</v>
          </cell>
          <cell r="D7890">
            <v>1</v>
          </cell>
          <cell r="E7890" t="str">
            <v>tak</v>
          </cell>
        </row>
        <row r="7891">
          <cell r="A7891" t="str">
            <v>SKIN2</v>
          </cell>
          <cell r="B7891" t="str">
            <v>SKIN2</v>
          </cell>
          <cell r="C7891">
            <v>7</v>
          </cell>
          <cell r="D7891">
            <v>1</v>
          </cell>
          <cell r="E7891" t="str">
            <v>tak</v>
          </cell>
        </row>
        <row r="7892">
          <cell r="A7892" t="str">
            <v>SKIN2-OV</v>
          </cell>
          <cell r="B7892" t="str">
            <v>SKIN2-OV</v>
          </cell>
          <cell r="C7892">
            <v>7</v>
          </cell>
          <cell r="D7892">
            <v>1</v>
          </cell>
          <cell r="E7892" t="str">
            <v>tak</v>
          </cell>
        </row>
        <row r="7893">
          <cell r="A7893" t="str">
            <v>SKIN4</v>
          </cell>
          <cell r="B7893" t="str">
            <v>SKIN4</v>
          </cell>
          <cell r="C7893">
            <v>7</v>
          </cell>
          <cell r="D7893">
            <v>1</v>
          </cell>
          <cell r="E7893" t="str">
            <v>tak</v>
          </cell>
        </row>
        <row r="7894">
          <cell r="A7894" t="str">
            <v>SKIN4-OV</v>
          </cell>
          <cell r="B7894" t="str">
            <v>SKIN4-OV</v>
          </cell>
          <cell r="C7894">
            <v>7</v>
          </cell>
          <cell r="D7894">
            <v>1</v>
          </cell>
          <cell r="E7894" t="str">
            <v>tak</v>
          </cell>
        </row>
        <row r="7895">
          <cell r="A7895" t="str">
            <v>SKIN6</v>
          </cell>
          <cell r="B7895" t="str">
            <v>SKIN6</v>
          </cell>
          <cell r="C7895">
            <v>7</v>
          </cell>
          <cell r="D7895">
            <v>1</v>
          </cell>
          <cell r="E7895" t="str">
            <v>tak</v>
          </cell>
        </row>
        <row r="7896">
          <cell r="A7896" t="str">
            <v>SKIN6-OV</v>
          </cell>
          <cell r="B7896" t="str">
            <v>SKIN6-OV</v>
          </cell>
          <cell r="C7896">
            <v>7</v>
          </cell>
          <cell r="D7896">
            <v>1</v>
          </cell>
          <cell r="E7896" t="str">
            <v>tak</v>
          </cell>
        </row>
        <row r="7897">
          <cell r="A7897" t="str">
            <v>WYNAJEM</v>
          </cell>
          <cell r="B7897" t="str">
            <v>WYNAJEM</v>
          </cell>
          <cell r="C7897">
            <v>7</v>
          </cell>
          <cell r="D7897">
            <v>1</v>
          </cell>
          <cell r="E7897" t="str">
            <v>tak</v>
          </cell>
        </row>
        <row r="7898">
          <cell r="A7898" t="str">
            <v>\</v>
          </cell>
          <cell r="B7898" t="str">
            <v>\</v>
          </cell>
          <cell r="C7898">
            <v>7</v>
          </cell>
          <cell r="D7898">
            <v>1</v>
          </cell>
          <cell r="E7898" t="str">
            <v>tak</v>
          </cell>
        </row>
      </sheetData>
    </sheetDataSet>
  </externalBook>
</externalLink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youtu.be/LvPFltJ0NY4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37.emf"/><Relationship Id="rId4" Type="http://schemas.openxmlformats.org/officeDocument/2006/relationships/oleObject" Target="../embeddings/oleObject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express.fr/en/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M48"/>
  <sheetViews>
    <sheetView tabSelected="1" zoomScaleNormal="100" zoomScaleSheetLayoutView="80" workbookViewId="0">
      <pane ySplit="4" topLeftCell="A5" activePane="bottomLeft" state="frozen"/>
      <selection pane="bottomLeft" activeCell="H3" sqref="H3:I4"/>
    </sheetView>
  </sheetViews>
  <sheetFormatPr defaultColWidth="9.140625" defaultRowHeight="15"/>
  <cols>
    <col min="1" max="1" width="10" style="220" customWidth="1"/>
    <col min="2" max="2" width="14.42578125" style="41" customWidth="1"/>
    <col min="3" max="3" width="10.28515625" style="150" customWidth="1"/>
    <col min="4" max="4" width="43" style="1" customWidth="1"/>
    <col min="5" max="5" width="10.28515625" style="226" customWidth="1"/>
    <col min="6" max="6" width="9.42578125" style="227" customWidth="1"/>
    <col min="7" max="7" width="17.140625" style="1" customWidth="1"/>
    <col min="8" max="8" width="11.5703125" style="4" customWidth="1"/>
    <col min="9" max="9" width="11.42578125" style="4" customWidth="1"/>
    <col min="10" max="10" width="1.28515625" style="1" customWidth="1"/>
    <col min="11" max="16384" width="9.140625" style="1"/>
  </cols>
  <sheetData>
    <row r="1" spans="1:12" ht="27" customHeight="1">
      <c r="A1" s="366"/>
      <c r="B1" s="367"/>
      <c r="C1" s="367"/>
      <c r="D1" s="367"/>
      <c r="E1" s="367"/>
      <c r="F1" s="367"/>
      <c r="G1" s="368"/>
      <c r="H1" s="362" t="s">
        <v>363</v>
      </c>
      <c r="I1" s="362"/>
    </row>
    <row r="2" spans="1:12" ht="27" customHeight="1">
      <c r="A2" s="369"/>
      <c r="B2" s="370"/>
      <c r="C2" s="370"/>
      <c r="D2" s="370"/>
      <c r="E2" s="370"/>
      <c r="F2" s="370"/>
      <c r="G2" s="371"/>
      <c r="H2" s="362"/>
      <c r="I2" s="362"/>
    </row>
    <row r="3" spans="1:12" ht="15.75" customHeight="1">
      <c r="A3" s="372"/>
      <c r="B3" s="373"/>
      <c r="C3" s="373"/>
      <c r="D3" s="373"/>
      <c r="E3" s="373"/>
      <c r="F3" s="373"/>
      <c r="G3" s="374"/>
      <c r="H3" s="361">
        <v>0</v>
      </c>
      <c r="I3" s="361"/>
    </row>
    <row r="4" spans="1:12" ht="25.5" customHeight="1">
      <c r="A4" s="152" t="s">
        <v>21</v>
      </c>
      <c r="B4" s="155" t="s">
        <v>3</v>
      </c>
      <c r="C4" s="154" t="s">
        <v>22</v>
      </c>
      <c r="D4" s="156" t="s">
        <v>23</v>
      </c>
      <c r="E4" s="223" t="s">
        <v>1259</v>
      </c>
      <c r="F4" s="86" t="s">
        <v>1258</v>
      </c>
      <c r="G4" s="153" t="s">
        <v>27</v>
      </c>
      <c r="H4" s="361"/>
      <c r="I4" s="361"/>
    </row>
    <row r="5" spans="1:12" ht="22.15" customHeight="1">
      <c r="A5" s="375" t="s">
        <v>25</v>
      </c>
      <c r="B5" s="360"/>
      <c r="C5" s="360"/>
      <c r="D5" s="360"/>
      <c r="E5" s="360"/>
      <c r="F5" s="360"/>
      <c r="G5" s="360"/>
      <c r="H5" s="363"/>
      <c r="I5" s="364"/>
    </row>
    <row r="6" spans="1:12" ht="17.25" customHeight="1">
      <c r="A6" s="353" t="s">
        <v>26</v>
      </c>
      <c r="B6" s="353"/>
      <c r="C6" s="353"/>
      <c r="D6" s="353"/>
      <c r="E6" s="353"/>
      <c r="F6" s="353"/>
      <c r="G6" s="360"/>
      <c r="H6" s="365"/>
      <c r="I6" s="365"/>
    </row>
    <row r="7" spans="1:12" s="2" customFormat="1" ht="100.5" customHeight="1">
      <c r="A7" s="152">
        <v>361519</v>
      </c>
      <c r="B7" s="157" t="s">
        <v>1298</v>
      </c>
      <c r="C7" s="152" t="s">
        <v>1296</v>
      </c>
      <c r="D7" s="94" t="s">
        <v>1297</v>
      </c>
      <c r="E7" s="173">
        <f>F7/24</f>
        <v>48.875</v>
      </c>
      <c r="F7" s="224">
        <v>1173</v>
      </c>
      <c r="G7" s="130"/>
      <c r="H7" s="228">
        <f t="shared" ref="H7:I11" si="0">E7*(1-$H$3)</f>
        <v>48.875</v>
      </c>
      <c r="I7" s="178">
        <f t="shared" si="0"/>
        <v>1173</v>
      </c>
    </row>
    <row r="8" spans="1:12" s="2" customFormat="1" ht="105.75" customHeight="1">
      <c r="A8" s="139">
        <v>361524</v>
      </c>
      <c r="B8" s="157" t="s">
        <v>6</v>
      </c>
      <c r="C8" s="152" t="s">
        <v>7</v>
      </c>
      <c r="D8" s="94" t="s">
        <v>173</v>
      </c>
      <c r="E8" s="173">
        <f t="shared" ref="E8:E11" si="1">F8/24</f>
        <v>73.875</v>
      </c>
      <c r="F8" s="224">
        <v>1773</v>
      </c>
      <c r="G8" s="130"/>
      <c r="H8" s="228">
        <f t="shared" si="0"/>
        <v>73.875</v>
      </c>
      <c r="I8" s="178">
        <f t="shared" si="0"/>
        <v>1773</v>
      </c>
    </row>
    <row r="9" spans="1:12" s="2" customFormat="1" ht="105.75" customHeight="1">
      <c r="A9" s="139">
        <v>378179</v>
      </c>
      <c r="B9" s="157" t="s">
        <v>9</v>
      </c>
      <c r="C9" s="139" t="s">
        <v>1209</v>
      </c>
      <c r="D9" s="94" t="s">
        <v>216</v>
      </c>
      <c r="E9" s="173">
        <f t="shared" si="1"/>
        <v>94.208333333333329</v>
      </c>
      <c r="F9" s="224">
        <v>2261</v>
      </c>
      <c r="G9" s="130"/>
      <c r="H9" s="228">
        <f t="shared" si="0"/>
        <v>94.208333333333329</v>
      </c>
      <c r="I9" s="178">
        <f t="shared" si="0"/>
        <v>2261</v>
      </c>
      <c r="L9" s="189"/>
    </row>
    <row r="10" spans="1:12" s="2" customFormat="1" ht="103.5" customHeight="1">
      <c r="A10" s="139" t="s">
        <v>1534</v>
      </c>
      <c r="B10" s="157" t="s">
        <v>12</v>
      </c>
      <c r="C10" s="152" t="s">
        <v>1535</v>
      </c>
      <c r="D10" s="94" t="s">
        <v>562</v>
      </c>
      <c r="E10" s="173">
        <f t="shared" si="1"/>
        <v>90.75</v>
      </c>
      <c r="F10" s="224">
        <v>2178</v>
      </c>
      <c r="G10" s="138"/>
      <c r="H10" s="228">
        <f t="shared" si="0"/>
        <v>90.75</v>
      </c>
      <c r="I10" s="178">
        <f t="shared" si="0"/>
        <v>2178</v>
      </c>
    </row>
    <row r="11" spans="1:12" s="2" customFormat="1" ht="103.5" customHeight="1">
      <c r="A11" s="152">
        <v>419977</v>
      </c>
      <c r="B11" s="157" t="s">
        <v>1606</v>
      </c>
      <c r="C11" s="304" t="s">
        <v>1533</v>
      </c>
      <c r="D11" s="94" t="s">
        <v>1536</v>
      </c>
      <c r="E11" s="173">
        <f t="shared" si="1"/>
        <v>128.5</v>
      </c>
      <c r="F11" s="224">
        <v>3084</v>
      </c>
      <c r="G11" s="138"/>
      <c r="H11" s="228">
        <f t="shared" si="0"/>
        <v>128.5</v>
      </c>
      <c r="I11" s="178">
        <f t="shared" si="0"/>
        <v>3084</v>
      </c>
    </row>
    <row r="12" spans="1:12" s="2" customFormat="1" ht="20.25" customHeight="1">
      <c r="A12" s="353" t="s">
        <v>26</v>
      </c>
      <c r="B12" s="353"/>
      <c r="C12" s="353"/>
      <c r="D12" s="353"/>
      <c r="E12" s="353"/>
      <c r="F12" s="353"/>
      <c r="G12" s="353"/>
      <c r="H12" s="228"/>
      <c r="I12" s="178"/>
    </row>
    <row r="13" spans="1:12" s="2" customFormat="1" ht="46.15" customHeight="1">
      <c r="A13" s="152">
        <v>361540</v>
      </c>
      <c r="B13" s="157" t="s">
        <v>560</v>
      </c>
      <c r="C13" s="152" t="s">
        <v>559</v>
      </c>
      <c r="D13" s="94" t="s">
        <v>561</v>
      </c>
      <c r="E13" s="173">
        <f>F13/24</f>
        <v>27.541666666666668</v>
      </c>
      <c r="F13" s="224">
        <v>661</v>
      </c>
      <c r="G13" s="138"/>
      <c r="H13" s="228">
        <f>E13*(1-$H$3)</f>
        <v>27.541666666666668</v>
      </c>
      <c r="I13" s="178">
        <f>F13*(1-$H$3)</f>
        <v>661</v>
      </c>
    </row>
    <row r="14" spans="1:12" s="2" customFormat="1" ht="58.9" customHeight="1">
      <c r="A14" s="158">
        <v>328974</v>
      </c>
      <c r="B14" s="157" t="s">
        <v>855</v>
      </c>
      <c r="C14" s="152" t="s">
        <v>847</v>
      </c>
      <c r="D14" s="94" t="s">
        <v>850</v>
      </c>
      <c r="E14" s="173">
        <f>F14/24</f>
        <v>63.625</v>
      </c>
      <c r="F14" s="224">
        <v>1527</v>
      </c>
      <c r="G14" s="138"/>
      <c r="H14" s="228">
        <f>E14*(1-$H$3)</f>
        <v>63.625</v>
      </c>
      <c r="I14" s="178">
        <f>F14*(1-$H$3)</f>
        <v>1527</v>
      </c>
    </row>
    <row r="15" spans="1:12" s="2" customFormat="1" ht="20.25" customHeight="1">
      <c r="A15" s="357" t="s">
        <v>30</v>
      </c>
      <c r="B15" s="357"/>
      <c r="C15" s="357"/>
      <c r="D15" s="357"/>
      <c r="E15" s="357"/>
      <c r="F15" s="357"/>
      <c r="G15" s="358"/>
      <c r="H15" s="228"/>
      <c r="I15" s="178"/>
    </row>
    <row r="16" spans="1:12" s="2" customFormat="1" ht="87.75" customHeight="1">
      <c r="A16" s="152">
        <v>378181</v>
      </c>
      <c r="B16" s="157" t="s">
        <v>1248</v>
      </c>
      <c r="C16" s="152" t="s">
        <v>1249</v>
      </c>
      <c r="D16" s="94" t="s">
        <v>256</v>
      </c>
      <c r="E16" s="173">
        <f>F16/24</f>
        <v>107.95833333333333</v>
      </c>
      <c r="F16" s="224">
        <v>2591</v>
      </c>
      <c r="G16" s="138"/>
      <c r="H16" s="228">
        <f t="shared" ref="H16:I21" si="2">E16*(1-$H$3)</f>
        <v>107.95833333333333</v>
      </c>
      <c r="I16" s="178">
        <f t="shared" si="2"/>
        <v>2591</v>
      </c>
    </row>
    <row r="17" spans="1:13" s="2" customFormat="1" ht="69" customHeight="1">
      <c r="A17" s="152">
        <v>379725</v>
      </c>
      <c r="B17" s="157" t="s">
        <v>1250</v>
      </c>
      <c r="C17" s="152" t="s">
        <v>1210</v>
      </c>
      <c r="D17" s="94" t="s">
        <v>1211</v>
      </c>
      <c r="E17" s="173">
        <f t="shared" ref="E17:E21" si="3">F17/24</f>
        <v>161.95833333333334</v>
      </c>
      <c r="F17" s="224">
        <v>3887</v>
      </c>
      <c r="G17" s="138"/>
      <c r="H17" s="228">
        <f t="shared" si="2"/>
        <v>161.95833333333334</v>
      </c>
      <c r="I17" s="178">
        <f t="shared" si="2"/>
        <v>3887</v>
      </c>
    </row>
    <row r="18" spans="1:13" s="2" customFormat="1" ht="58.9" customHeight="1">
      <c r="A18" s="152" t="s">
        <v>1302</v>
      </c>
      <c r="B18" s="157"/>
      <c r="C18" s="152"/>
      <c r="D18" s="94" t="s">
        <v>1615</v>
      </c>
      <c r="E18" s="173">
        <f t="shared" si="3"/>
        <v>102.875</v>
      </c>
      <c r="F18" s="224">
        <v>2469</v>
      </c>
      <c r="G18" s="138"/>
      <c r="H18" s="228">
        <f t="shared" si="2"/>
        <v>102.875</v>
      </c>
      <c r="I18" s="178">
        <f t="shared" si="2"/>
        <v>2469</v>
      </c>
    </row>
    <row r="19" spans="1:13" s="2" customFormat="1" ht="58.9" customHeight="1">
      <c r="A19" s="152" t="s">
        <v>1301</v>
      </c>
      <c r="B19" s="157"/>
      <c r="C19" s="152"/>
      <c r="D19" s="94" t="s">
        <v>1616</v>
      </c>
      <c r="E19" s="173">
        <f t="shared" si="3"/>
        <v>133.95833333333334</v>
      </c>
      <c r="F19" s="224">
        <v>3215</v>
      </c>
      <c r="G19" s="138"/>
      <c r="H19" s="228">
        <f t="shared" si="2"/>
        <v>133.95833333333334</v>
      </c>
      <c r="I19" s="178">
        <f t="shared" si="2"/>
        <v>3215</v>
      </c>
      <c r="M19" s="292"/>
    </row>
    <row r="20" spans="1:13" s="2" customFormat="1" ht="58.9" customHeight="1">
      <c r="A20" s="152" t="s">
        <v>1617</v>
      </c>
      <c r="B20" s="157"/>
      <c r="C20" s="152"/>
      <c r="D20" s="94" t="s">
        <v>1618</v>
      </c>
      <c r="E20" s="173">
        <f t="shared" si="3"/>
        <v>138.75</v>
      </c>
      <c r="F20" s="224">
        <v>3330</v>
      </c>
      <c r="G20" s="138"/>
      <c r="H20" s="228">
        <f t="shared" si="2"/>
        <v>138.75</v>
      </c>
      <c r="I20" s="178">
        <f t="shared" si="2"/>
        <v>3330</v>
      </c>
      <c r="M20" s="292"/>
    </row>
    <row r="21" spans="1:13" s="2" customFormat="1" ht="58.9" customHeight="1">
      <c r="A21" s="152" t="s">
        <v>1215</v>
      </c>
      <c r="B21" s="157"/>
      <c r="C21" s="152"/>
      <c r="D21" s="94" t="s">
        <v>1214</v>
      </c>
      <c r="E21" s="173">
        <f t="shared" si="3"/>
        <v>149.79166666666666</v>
      </c>
      <c r="F21" s="224">
        <v>3595</v>
      </c>
      <c r="G21" s="138"/>
      <c r="H21" s="228">
        <f t="shared" si="2"/>
        <v>149.79166666666666</v>
      </c>
      <c r="I21" s="178">
        <f t="shared" si="2"/>
        <v>3595</v>
      </c>
    </row>
    <row r="22" spans="1:13" ht="20.100000000000001" customHeight="1">
      <c r="A22" s="357" t="s">
        <v>29</v>
      </c>
      <c r="B22" s="357"/>
      <c r="C22" s="357"/>
      <c r="D22" s="357"/>
      <c r="E22" s="357"/>
      <c r="F22" s="357"/>
      <c r="G22" s="358"/>
      <c r="H22" s="228"/>
      <c r="I22" s="178"/>
    </row>
    <row r="23" spans="1:13" ht="140.25">
      <c r="A23" s="295">
        <v>373661</v>
      </c>
      <c r="B23" s="172" t="s">
        <v>1300</v>
      </c>
      <c r="C23" s="152" t="s">
        <v>14</v>
      </c>
      <c r="D23" s="94" t="s">
        <v>1256</v>
      </c>
      <c r="E23" s="173">
        <f t="shared" ref="E23:E24" si="4">F23/24</f>
        <v>18.958333333333332</v>
      </c>
      <c r="F23" s="224">
        <v>455</v>
      </c>
      <c r="G23" s="151"/>
      <c r="H23" s="228">
        <f t="shared" ref="H23:H24" si="5">E23*(1-$H$3)</f>
        <v>18.958333333333332</v>
      </c>
      <c r="I23" s="178">
        <f t="shared" ref="I23:I24" si="6">F23*(1-$H$3)</f>
        <v>455</v>
      </c>
    </row>
    <row r="24" spans="1:13" ht="15.75">
      <c r="A24" s="294"/>
      <c r="B24" s="160"/>
      <c r="C24" s="152"/>
      <c r="D24" s="106" t="s">
        <v>871</v>
      </c>
      <c r="E24" s="174">
        <f t="shared" si="4"/>
        <v>16.625</v>
      </c>
      <c r="F24" s="225">
        <v>399</v>
      </c>
      <c r="G24" s="151"/>
      <c r="H24" s="228">
        <f t="shared" si="5"/>
        <v>16.625</v>
      </c>
      <c r="I24" s="178">
        <f t="shared" si="6"/>
        <v>399</v>
      </c>
    </row>
    <row r="25" spans="1:13" ht="118.15" customHeight="1">
      <c r="A25" s="295">
        <v>334114</v>
      </c>
      <c r="B25" s="172" t="s">
        <v>1299</v>
      </c>
      <c r="C25" s="152" t="s">
        <v>13</v>
      </c>
      <c r="D25" s="94" t="s">
        <v>849</v>
      </c>
      <c r="E25" s="173">
        <f>F25/24</f>
        <v>12.375</v>
      </c>
      <c r="F25" s="224">
        <v>297</v>
      </c>
      <c r="G25" s="151"/>
      <c r="H25" s="228">
        <f t="shared" ref="H25:I28" si="7">E25*(1-$H$3)</f>
        <v>12.375</v>
      </c>
      <c r="I25" s="178">
        <f t="shared" si="7"/>
        <v>297</v>
      </c>
    </row>
    <row r="26" spans="1:13" ht="23.45" customHeight="1">
      <c r="A26" s="294"/>
      <c r="B26" s="160"/>
      <c r="C26" s="152"/>
      <c r="D26" s="106" t="s">
        <v>871</v>
      </c>
      <c r="E26" s="174">
        <f t="shared" ref="E26:E28" si="8">F26/24</f>
        <v>11.125</v>
      </c>
      <c r="F26" s="225">
        <v>267</v>
      </c>
      <c r="G26" s="151"/>
      <c r="H26" s="228">
        <f t="shared" si="7"/>
        <v>11.125</v>
      </c>
      <c r="I26" s="178">
        <f t="shared" si="7"/>
        <v>267</v>
      </c>
    </row>
    <row r="27" spans="1:13" ht="84.6" customHeight="1">
      <c r="A27" s="294">
        <v>419495</v>
      </c>
      <c r="B27" s="160" t="s">
        <v>852</v>
      </c>
      <c r="C27" s="152" t="s">
        <v>848</v>
      </c>
      <c r="D27" s="94" t="s">
        <v>851</v>
      </c>
      <c r="E27" s="173">
        <f t="shared" si="8"/>
        <v>12.625</v>
      </c>
      <c r="F27" s="224">
        <v>303</v>
      </c>
      <c r="G27" s="151"/>
      <c r="H27" s="228">
        <f t="shared" si="7"/>
        <v>12.625</v>
      </c>
      <c r="I27" s="178">
        <f t="shared" si="7"/>
        <v>303</v>
      </c>
    </row>
    <row r="28" spans="1:13" ht="24" customHeight="1">
      <c r="A28" s="294"/>
      <c r="B28" s="160"/>
      <c r="C28" s="152"/>
      <c r="D28" s="106" t="s">
        <v>871</v>
      </c>
      <c r="E28" s="174">
        <f t="shared" si="8"/>
        <v>11.375</v>
      </c>
      <c r="F28" s="225">
        <v>273</v>
      </c>
      <c r="G28" s="151"/>
      <c r="H28" s="228">
        <f t="shared" si="7"/>
        <v>11.375</v>
      </c>
      <c r="I28" s="178">
        <f t="shared" si="7"/>
        <v>273</v>
      </c>
    </row>
    <row r="29" spans="1:13" ht="20.100000000000001" customHeight="1">
      <c r="A29" s="357" t="s">
        <v>1306</v>
      </c>
      <c r="B29" s="357"/>
      <c r="C29" s="357"/>
      <c r="D29" s="357"/>
      <c r="E29" s="357"/>
      <c r="F29" s="357"/>
      <c r="G29" s="358"/>
      <c r="H29" s="228"/>
      <c r="I29" s="178"/>
    </row>
    <row r="30" spans="1:13" ht="93.6" customHeight="1">
      <c r="A30" s="152">
        <v>335258</v>
      </c>
      <c r="B30" s="160" t="s">
        <v>890</v>
      </c>
      <c r="C30" s="159" t="s">
        <v>856</v>
      </c>
      <c r="D30" s="143" t="s">
        <v>1307</v>
      </c>
      <c r="E30" s="173">
        <v>32.57</v>
      </c>
      <c r="F30" s="224">
        <v>798</v>
      </c>
      <c r="G30" s="130"/>
      <c r="H30" s="228">
        <f t="shared" ref="H30:I34" si="9">E30*(1-$H$3)</f>
        <v>32.57</v>
      </c>
      <c r="I30" s="178">
        <f t="shared" si="9"/>
        <v>798</v>
      </c>
    </row>
    <row r="31" spans="1:13" ht="89.25">
      <c r="A31" s="152" t="s">
        <v>15</v>
      </c>
      <c r="B31" s="160" t="s">
        <v>16</v>
      </c>
      <c r="C31" s="138" t="s">
        <v>17</v>
      </c>
      <c r="D31" s="143" t="s">
        <v>210</v>
      </c>
      <c r="E31" s="173">
        <v>40.200000000000003</v>
      </c>
      <c r="F31" s="224">
        <v>985</v>
      </c>
      <c r="G31" s="130"/>
      <c r="H31" s="228">
        <f t="shared" si="9"/>
        <v>40.200000000000003</v>
      </c>
      <c r="I31" s="178">
        <f t="shared" si="9"/>
        <v>985</v>
      </c>
    </row>
    <row r="32" spans="1:13" ht="68.25" customHeight="1">
      <c r="A32" s="152">
        <v>426329</v>
      </c>
      <c r="B32" s="160" t="s">
        <v>1609</v>
      </c>
      <c r="C32" s="138" t="s">
        <v>1610</v>
      </c>
      <c r="D32" s="94" t="s">
        <v>1611</v>
      </c>
      <c r="E32" s="173">
        <v>5.59</v>
      </c>
      <c r="F32" s="224">
        <v>140</v>
      </c>
      <c r="G32" s="130"/>
      <c r="H32" s="228">
        <f t="shared" si="9"/>
        <v>5.59</v>
      </c>
      <c r="I32" s="178">
        <f t="shared" si="9"/>
        <v>140</v>
      </c>
    </row>
    <row r="33" spans="1:9" ht="68.25" customHeight="1">
      <c r="A33" s="152">
        <v>346993</v>
      </c>
      <c r="B33" s="160" t="s">
        <v>1607</v>
      </c>
      <c r="C33" s="138" t="s">
        <v>1308</v>
      </c>
      <c r="D33" s="73" t="s">
        <v>1310</v>
      </c>
      <c r="E33" s="173">
        <f t="shared" ref="E33" si="10">F33/25.5</f>
        <v>6.117647058823529</v>
      </c>
      <c r="F33" s="224">
        <v>156</v>
      </c>
      <c r="G33" s="130"/>
      <c r="H33" s="228">
        <f t="shared" si="9"/>
        <v>6.117647058823529</v>
      </c>
      <c r="I33" s="178">
        <f t="shared" si="9"/>
        <v>156</v>
      </c>
    </row>
    <row r="34" spans="1:9" ht="68.25" customHeight="1">
      <c r="A34" s="152">
        <v>346994</v>
      </c>
      <c r="B34" s="160" t="s">
        <v>1608</v>
      </c>
      <c r="C34" s="138" t="s">
        <v>1309</v>
      </c>
      <c r="D34" s="73" t="s">
        <v>1311</v>
      </c>
      <c r="E34" s="173">
        <f>F34/25</f>
        <v>7.96</v>
      </c>
      <c r="F34" s="224">
        <v>199</v>
      </c>
      <c r="G34" s="130"/>
      <c r="H34" s="228">
        <f t="shared" si="9"/>
        <v>7.96</v>
      </c>
      <c r="I34" s="178">
        <f t="shared" si="9"/>
        <v>199</v>
      </c>
    </row>
    <row r="35" spans="1:9" ht="20.100000000000001" customHeight="1">
      <c r="A35" s="357" t="s">
        <v>1304</v>
      </c>
      <c r="B35" s="357"/>
      <c r="C35" s="357"/>
      <c r="D35" s="357"/>
      <c r="E35" s="357"/>
      <c r="F35" s="357"/>
      <c r="G35" s="359"/>
      <c r="H35" s="228"/>
      <c r="I35" s="178"/>
    </row>
    <row r="36" spans="1:9" ht="54.75" customHeight="1">
      <c r="A36" s="152">
        <v>330333</v>
      </c>
      <c r="B36" s="161" t="s">
        <v>33</v>
      </c>
      <c r="C36" s="148" t="s">
        <v>34</v>
      </c>
      <c r="D36" s="162" t="s">
        <v>1303</v>
      </c>
      <c r="E36" s="173">
        <f>F36/24</f>
        <v>23</v>
      </c>
      <c r="F36" s="224">
        <v>552</v>
      </c>
      <c r="G36" s="130"/>
      <c r="H36" s="228">
        <f t="shared" ref="H36:H43" si="11">E36*(1-$H$3)</f>
        <v>23</v>
      </c>
      <c r="I36" s="178">
        <f t="shared" ref="I36:I43" si="12">F36*(1-$H$3)</f>
        <v>552</v>
      </c>
    </row>
    <row r="37" spans="1:9" ht="36.75" customHeight="1">
      <c r="A37" s="139" t="s">
        <v>1530</v>
      </c>
      <c r="B37" s="161" t="s">
        <v>1529</v>
      </c>
      <c r="C37" s="148" t="s">
        <v>35</v>
      </c>
      <c r="D37" s="153" t="s">
        <v>181</v>
      </c>
      <c r="E37" s="173">
        <f t="shared" ref="E37:E43" si="13">F37/24</f>
        <v>11.541666666666666</v>
      </c>
      <c r="F37" s="224">
        <v>277</v>
      </c>
      <c r="G37" s="130"/>
      <c r="H37" s="228">
        <f t="shared" si="11"/>
        <v>11.541666666666666</v>
      </c>
      <c r="I37" s="178">
        <f t="shared" si="12"/>
        <v>277</v>
      </c>
    </row>
    <row r="38" spans="1:9" ht="60" customHeight="1">
      <c r="A38" s="139">
        <v>330008</v>
      </c>
      <c r="B38" s="161" t="s">
        <v>1612</v>
      </c>
      <c r="C38" s="148" t="s">
        <v>1613</v>
      </c>
      <c r="D38" s="153" t="s">
        <v>1614</v>
      </c>
      <c r="E38" s="173">
        <f t="shared" si="13"/>
        <v>13.541666666666666</v>
      </c>
      <c r="F38" s="224">
        <v>325</v>
      </c>
      <c r="G38" s="130"/>
      <c r="H38" s="228">
        <f t="shared" si="11"/>
        <v>13.541666666666666</v>
      </c>
      <c r="I38" s="178">
        <f t="shared" si="12"/>
        <v>325</v>
      </c>
    </row>
    <row r="39" spans="1:9" ht="49.5" customHeight="1">
      <c r="A39" s="152">
        <v>584</v>
      </c>
      <c r="B39" s="160" t="s">
        <v>244</v>
      </c>
      <c r="C39" s="138">
        <v>906</v>
      </c>
      <c r="D39" s="94" t="s">
        <v>891</v>
      </c>
      <c r="E39" s="173">
        <f t="shared" si="13"/>
        <v>11.333333333333334</v>
      </c>
      <c r="F39" s="224">
        <v>272</v>
      </c>
      <c r="G39" s="130"/>
      <c r="H39" s="228">
        <f t="shared" si="11"/>
        <v>11.333333333333334</v>
      </c>
      <c r="I39" s="178">
        <f t="shared" si="12"/>
        <v>272</v>
      </c>
    </row>
    <row r="40" spans="1:9" ht="44.45" customHeight="1">
      <c r="A40" s="229">
        <v>583</v>
      </c>
      <c r="B40" s="71" t="s">
        <v>243</v>
      </c>
      <c r="C40" s="138">
        <v>583</v>
      </c>
      <c r="D40" s="73" t="s">
        <v>245</v>
      </c>
      <c r="E40" s="173">
        <f t="shared" si="13"/>
        <v>11.333333333333334</v>
      </c>
      <c r="F40" s="224">
        <v>272</v>
      </c>
      <c r="G40" s="130"/>
      <c r="H40" s="228">
        <f t="shared" si="11"/>
        <v>11.333333333333334</v>
      </c>
      <c r="I40" s="178">
        <f t="shared" si="12"/>
        <v>272</v>
      </c>
    </row>
    <row r="41" spans="1:9" ht="51.6" customHeight="1">
      <c r="A41" s="295">
        <v>361542</v>
      </c>
      <c r="B41" s="160" t="s">
        <v>859</v>
      </c>
      <c r="C41" s="138" t="s">
        <v>858</v>
      </c>
      <c r="D41" s="136" t="s">
        <v>1251</v>
      </c>
      <c r="E41" s="173">
        <f t="shared" si="13"/>
        <v>34.916666666666664</v>
      </c>
      <c r="F41" s="224">
        <v>838</v>
      </c>
      <c r="G41" s="130"/>
      <c r="H41" s="228">
        <f t="shared" si="11"/>
        <v>34.916666666666664</v>
      </c>
      <c r="I41" s="178">
        <f t="shared" si="12"/>
        <v>838</v>
      </c>
    </row>
    <row r="42" spans="1:9" ht="87" customHeight="1">
      <c r="A42" s="139" t="s">
        <v>1305</v>
      </c>
      <c r="B42" s="160" t="s">
        <v>31</v>
      </c>
      <c r="C42" s="138" t="s">
        <v>172</v>
      </c>
      <c r="D42" s="162" t="s">
        <v>1228</v>
      </c>
      <c r="E42" s="173">
        <f t="shared" si="13"/>
        <v>3.5416666666666665</v>
      </c>
      <c r="F42" s="224">
        <v>85</v>
      </c>
      <c r="G42" s="130"/>
      <c r="H42" s="228">
        <f t="shared" si="11"/>
        <v>3.5416666666666665</v>
      </c>
      <c r="I42" s="178">
        <f t="shared" si="12"/>
        <v>85</v>
      </c>
    </row>
    <row r="43" spans="1:9" ht="72.75" customHeight="1">
      <c r="A43" s="139">
        <v>330195</v>
      </c>
      <c r="B43" s="161" t="s">
        <v>32</v>
      </c>
      <c r="C43" s="138" t="s">
        <v>96</v>
      </c>
      <c r="D43" s="162" t="s">
        <v>1229</v>
      </c>
      <c r="E43" s="173">
        <f t="shared" si="13"/>
        <v>8.125</v>
      </c>
      <c r="F43" s="224">
        <v>195</v>
      </c>
      <c r="G43" s="130"/>
      <c r="H43" s="228">
        <f t="shared" si="11"/>
        <v>8.125</v>
      </c>
      <c r="I43" s="178">
        <f t="shared" si="12"/>
        <v>195</v>
      </c>
    </row>
    <row r="44" spans="1:9" ht="19.5" customHeight="1">
      <c r="A44" s="354" t="s">
        <v>1</v>
      </c>
      <c r="B44" s="355"/>
      <c r="C44" s="355"/>
      <c r="D44" s="355"/>
      <c r="E44" s="355"/>
      <c r="F44" s="355"/>
      <c r="G44" s="356"/>
      <c r="H44" s="228"/>
      <c r="I44" s="178"/>
    </row>
    <row r="45" spans="1:9" ht="39.75" customHeight="1">
      <c r="A45" s="352" t="s">
        <v>182</v>
      </c>
      <c r="B45" s="352"/>
      <c r="C45" s="352"/>
      <c r="D45" s="352"/>
      <c r="E45" s="352"/>
      <c r="F45" s="352"/>
      <c r="G45" s="352"/>
      <c r="H45" s="228"/>
      <c r="I45" s="178"/>
    </row>
    <row r="46" spans="1:9" ht="71.25" customHeight="1">
      <c r="A46" s="152">
        <v>327797</v>
      </c>
      <c r="B46" s="160" t="s">
        <v>184</v>
      </c>
      <c r="C46" s="138" t="s">
        <v>183</v>
      </c>
      <c r="D46" s="163" t="s">
        <v>201</v>
      </c>
      <c r="E46" s="173">
        <v>14.980392156862745</v>
      </c>
      <c r="F46" s="224">
        <v>382</v>
      </c>
      <c r="G46" s="74"/>
      <c r="H46" s="228">
        <f>E46*(1-$H$3)</f>
        <v>14.980392156862745</v>
      </c>
      <c r="I46" s="178">
        <f>F46*(1-$H$3)</f>
        <v>382</v>
      </c>
    </row>
    <row r="47" spans="1:9" ht="14.25">
      <c r="A47" s="352" t="s">
        <v>1254</v>
      </c>
      <c r="B47" s="352"/>
      <c r="C47" s="352"/>
      <c r="D47" s="352"/>
      <c r="E47" s="352"/>
      <c r="F47" s="352"/>
      <c r="G47" s="352"/>
      <c r="H47" s="228"/>
      <c r="I47" s="178"/>
    </row>
    <row r="48" spans="1:9" ht="42.75" customHeight="1">
      <c r="A48" s="152" t="s">
        <v>18</v>
      </c>
      <c r="B48" s="160" t="s">
        <v>19</v>
      </c>
      <c r="C48" s="138" t="s">
        <v>20</v>
      </c>
      <c r="D48" s="164" t="s">
        <v>0</v>
      </c>
      <c r="E48" s="173">
        <v>9.764705882352942</v>
      </c>
      <c r="F48" s="224">
        <v>249</v>
      </c>
      <c r="G48" s="130"/>
      <c r="H48" s="228">
        <f>E48*(1-$H$3)</f>
        <v>9.764705882352942</v>
      </c>
      <c r="I48" s="178">
        <f>F48*(1-$H$3)</f>
        <v>249</v>
      </c>
    </row>
  </sheetData>
  <mergeCells count="15">
    <mergeCell ref="A6:G6"/>
    <mergeCell ref="H3:I4"/>
    <mergeCell ref="H1:I2"/>
    <mergeCell ref="H5:I5"/>
    <mergeCell ref="H6:I6"/>
    <mergeCell ref="A1:G3"/>
    <mergeCell ref="A5:G5"/>
    <mergeCell ref="A47:G47"/>
    <mergeCell ref="A45:G45"/>
    <mergeCell ref="A12:G12"/>
    <mergeCell ref="A44:G44"/>
    <mergeCell ref="A29:G29"/>
    <mergeCell ref="A35:G35"/>
    <mergeCell ref="A22:G22"/>
    <mergeCell ref="A15:G15"/>
  </mergeCells>
  <phoneticPr fontId="0" type="noConversion"/>
  <hyperlinks>
    <hyperlink ref="C11" r:id="rId1" xr:uid="{ED4D8FCD-3EA7-405A-B512-A7B7E5727A2B}"/>
  </hyperlinks>
  <printOptions horizontalCentered="1"/>
  <pageMargins left="0.51181102362204722" right="0.15748031496062992" top="0.47244094488188981" bottom="0.43307086614173229" header="0.31496062992125984" footer="0.19685039370078741"/>
  <pageSetup paperSize="9" scale="86" fitToHeight="0" orientation="portrait" r:id="rId2"/>
  <headerFooter>
    <oddHeader>&amp;CCENÍK BERNZOMATIC</oddHeader>
    <oddFooter>&amp;L2023/01&amp;Cod 1.2.2023&amp;R&amp;P&amp;[/&amp;N</oddFooter>
  </headerFooter>
  <rowBreaks count="3" manualBreakCount="3">
    <brk id="16" max="6" man="1"/>
    <brk id="28" max="6" man="1"/>
    <brk id="41" max="6" man="1"/>
  </row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 tint="-0.499984740745262"/>
  </sheetPr>
  <dimension ref="A1:AO56"/>
  <sheetViews>
    <sheetView workbookViewId="0">
      <selection activeCell="U31" sqref="U31"/>
    </sheetView>
  </sheetViews>
  <sheetFormatPr defaultColWidth="9.140625" defaultRowHeight="12.75"/>
  <cols>
    <col min="1" max="1" width="9.28515625" style="8" customWidth="1"/>
    <col min="2" max="2" width="6" style="8" customWidth="1"/>
    <col min="3" max="3" width="5.85546875" style="8" customWidth="1"/>
    <col min="4" max="5" width="7.5703125" style="8" customWidth="1"/>
    <col min="6" max="6" width="7.85546875" style="8" customWidth="1"/>
    <col min="7" max="7" width="6.7109375" style="8" customWidth="1"/>
    <col min="8" max="8" width="6.5703125" style="8" customWidth="1"/>
    <col min="9" max="9" width="6.7109375" style="8" customWidth="1"/>
    <col min="10" max="10" width="7.140625" style="8" customWidth="1"/>
    <col min="11" max="11" width="8.5703125" style="8" customWidth="1"/>
    <col min="12" max="12" width="10.28515625" style="8" customWidth="1"/>
    <col min="13" max="16384" width="9.140625" style="8"/>
  </cols>
  <sheetData>
    <row r="1" spans="1:12" ht="26.25" customHeight="1">
      <c r="A1" s="405" t="s">
        <v>170</v>
      </c>
      <c r="B1" s="405"/>
      <c r="C1" s="406"/>
      <c r="D1" s="406"/>
      <c r="E1" s="406"/>
      <c r="F1" s="406"/>
      <c r="G1" s="406"/>
      <c r="H1" s="406"/>
      <c r="I1" s="406"/>
      <c r="J1" s="406"/>
      <c r="K1" s="406"/>
      <c r="L1" s="406"/>
    </row>
    <row r="2" spans="1:12" ht="36">
      <c r="A2" s="421" t="s">
        <v>97</v>
      </c>
      <c r="B2" s="423" t="s">
        <v>98</v>
      </c>
      <c r="C2" s="424"/>
      <c r="D2" s="7" t="s">
        <v>99</v>
      </c>
      <c r="E2" s="7"/>
      <c r="F2" s="7" t="s">
        <v>100</v>
      </c>
      <c r="G2" s="7"/>
      <c r="H2" s="7" t="s">
        <v>101</v>
      </c>
      <c r="I2" s="7"/>
      <c r="J2" s="407" t="s">
        <v>102</v>
      </c>
      <c r="K2" s="410" t="s">
        <v>103</v>
      </c>
      <c r="L2" s="411"/>
    </row>
    <row r="3" spans="1:12" ht="12.75" customHeight="1">
      <c r="A3" s="422"/>
      <c r="B3" s="424"/>
      <c r="C3" s="424"/>
      <c r="D3" s="9" t="s">
        <v>104</v>
      </c>
      <c r="E3" s="9"/>
      <c r="F3" s="9" t="s">
        <v>105</v>
      </c>
      <c r="G3" s="9"/>
      <c r="H3" s="9" t="s">
        <v>106</v>
      </c>
      <c r="I3" s="9"/>
      <c r="J3" s="408"/>
      <c r="K3" s="412" t="s">
        <v>107</v>
      </c>
      <c r="L3" s="413"/>
    </row>
    <row r="4" spans="1:12">
      <c r="A4" s="422"/>
      <c r="B4" s="10" t="s">
        <v>108</v>
      </c>
      <c r="C4" s="10" t="s">
        <v>109</v>
      </c>
      <c r="D4" s="10" t="s">
        <v>108</v>
      </c>
      <c r="E4" s="10" t="s">
        <v>109</v>
      </c>
      <c r="F4" s="10" t="s">
        <v>108</v>
      </c>
      <c r="G4" s="10" t="s">
        <v>109</v>
      </c>
      <c r="H4" s="10" t="s">
        <v>108</v>
      </c>
      <c r="I4" s="10" t="s">
        <v>109</v>
      </c>
      <c r="J4" s="409"/>
      <c r="K4" s="10" t="s">
        <v>108</v>
      </c>
      <c r="L4" s="10" t="s">
        <v>109</v>
      </c>
    </row>
    <row r="5" spans="1:12">
      <c r="A5" s="11" t="s">
        <v>4</v>
      </c>
      <c r="B5" s="12" t="s">
        <v>110</v>
      </c>
      <c r="C5" s="12" t="s">
        <v>111</v>
      </c>
      <c r="D5" s="13">
        <v>1870</v>
      </c>
      <c r="E5" s="12" t="s">
        <v>112</v>
      </c>
      <c r="F5" s="12">
        <v>349</v>
      </c>
      <c r="G5" s="12" t="s">
        <v>112</v>
      </c>
      <c r="H5" s="15">
        <v>6.9</v>
      </c>
      <c r="I5" s="12" t="s">
        <v>112</v>
      </c>
      <c r="J5" s="12" t="s">
        <v>113</v>
      </c>
      <c r="K5" s="14" t="s">
        <v>114</v>
      </c>
      <c r="L5" s="12" t="s">
        <v>112</v>
      </c>
    </row>
    <row r="6" spans="1:12">
      <c r="A6" s="11" t="s">
        <v>5</v>
      </c>
      <c r="B6" s="12" t="s">
        <v>110</v>
      </c>
      <c r="C6" s="12" t="s">
        <v>111</v>
      </c>
      <c r="D6" s="13">
        <v>1870</v>
      </c>
      <c r="E6" s="12" t="s">
        <v>112</v>
      </c>
      <c r="F6" s="12">
        <v>553</v>
      </c>
      <c r="G6" s="12" t="s">
        <v>112</v>
      </c>
      <c r="H6" s="12">
        <v>4.3499999999999996</v>
      </c>
      <c r="I6" s="12" t="s">
        <v>112</v>
      </c>
      <c r="J6" s="12" t="s">
        <v>117</v>
      </c>
      <c r="K6" s="14" t="s">
        <v>116</v>
      </c>
      <c r="L6" s="12" t="s">
        <v>112</v>
      </c>
    </row>
    <row r="7" spans="1:12">
      <c r="A7" s="11" t="s">
        <v>11</v>
      </c>
      <c r="B7" s="12" t="s">
        <v>110</v>
      </c>
      <c r="C7" s="12" t="s">
        <v>110</v>
      </c>
      <c r="D7" s="13">
        <v>1870</v>
      </c>
      <c r="E7" s="13">
        <v>2100</v>
      </c>
      <c r="F7" s="12">
        <v>1538</v>
      </c>
      <c r="G7" s="12">
        <v>3676</v>
      </c>
      <c r="H7" s="12">
        <v>1.44</v>
      </c>
      <c r="I7" s="12">
        <v>1.53</v>
      </c>
      <c r="J7" s="12" t="s">
        <v>115</v>
      </c>
      <c r="K7" s="14" t="s">
        <v>118</v>
      </c>
      <c r="L7" s="16" t="s">
        <v>119</v>
      </c>
    </row>
    <row r="8" spans="1:12">
      <c r="A8" s="11" t="s">
        <v>10</v>
      </c>
      <c r="B8" s="12" t="s">
        <v>110</v>
      </c>
      <c r="C8" s="12" t="s">
        <v>110</v>
      </c>
      <c r="D8" s="13">
        <v>1870</v>
      </c>
      <c r="E8" s="13">
        <v>2100</v>
      </c>
      <c r="F8" s="12">
        <v>1620</v>
      </c>
      <c r="G8" s="12">
        <v>2974</v>
      </c>
      <c r="H8" s="12">
        <v>2.0499999999999998</v>
      </c>
      <c r="I8" s="12">
        <v>2.14</v>
      </c>
      <c r="J8" s="12" t="s">
        <v>115</v>
      </c>
      <c r="K8" s="17" t="s">
        <v>120</v>
      </c>
      <c r="L8" s="16" t="s">
        <v>121</v>
      </c>
    </row>
    <row r="9" spans="1:12">
      <c r="A9" s="11" t="s">
        <v>7</v>
      </c>
      <c r="B9" s="12" t="s">
        <v>110</v>
      </c>
      <c r="C9" s="12" t="s">
        <v>110</v>
      </c>
      <c r="D9" s="13">
        <v>1870</v>
      </c>
      <c r="E9" s="13">
        <v>2100</v>
      </c>
      <c r="F9" s="12">
        <v>853</v>
      </c>
      <c r="G9" s="12">
        <v>1936</v>
      </c>
      <c r="H9" s="12">
        <v>2.82</v>
      </c>
      <c r="I9" s="12">
        <v>2.91</v>
      </c>
      <c r="J9" s="12" t="s">
        <v>115</v>
      </c>
      <c r="K9" s="14" t="s">
        <v>118</v>
      </c>
      <c r="L9" s="16" t="s">
        <v>119</v>
      </c>
    </row>
    <row r="10" spans="1:12">
      <c r="A10" s="11" t="s">
        <v>8</v>
      </c>
      <c r="B10" s="12" t="s">
        <v>110</v>
      </c>
      <c r="C10" s="12" t="s">
        <v>110</v>
      </c>
      <c r="D10" s="13">
        <v>1870</v>
      </c>
      <c r="E10" s="13">
        <v>2100</v>
      </c>
      <c r="F10" s="12">
        <v>853</v>
      </c>
      <c r="G10" s="12">
        <v>1936</v>
      </c>
      <c r="H10" s="12">
        <v>2.82</v>
      </c>
      <c r="I10" s="12">
        <v>2.91</v>
      </c>
      <c r="J10" s="12" t="s">
        <v>115</v>
      </c>
      <c r="K10" s="14" t="s">
        <v>118</v>
      </c>
      <c r="L10" s="16" t="s">
        <v>119</v>
      </c>
    </row>
    <row r="11" spans="1:12">
      <c r="A11" s="11" t="s">
        <v>164</v>
      </c>
      <c r="B11" s="12" t="s">
        <v>110</v>
      </c>
      <c r="C11" s="12" t="s">
        <v>110</v>
      </c>
      <c r="D11" s="13">
        <v>1870</v>
      </c>
      <c r="E11" s="13">
        <v>2100</v>
      </c>
      <c r="F11" s="12">
        <v>1024</v>
      </c>
      <c r="G11" s="12">
        <v>2323</v>
      </c>
      <c r="H11" s="12">
        <v>2.35</v>
      </c>
      <c r="I11" s="12">
        <v>2.4300000000000002</v>
      </c>
      <c r="J11" s="12" t="s">
        <v>122</v>
      </c>
      <c r="K11" s="14" t="s">
        <v>118</v>
      </c>
      <c r="L11" s="16" t="s">
        <v>119</v>
      </c>
    </row>
    <row r="12" spans="1:12">
      <c r="A12" s="11" t="s">
        <v>330</v>
      </c>
      <c r="B12" s="12" t="s">
        <v>110</v>
      </c>
      <c r="C12" s="12" t="s">
        <v>110</v>
      </c>
      <c r="D12" s="13">
        <v>1870</v>
      </c>
      <c r="E12" s="13">
        <v>2100</v>
      </c>
      <c r="F12" s="12">
        <v>828</v>
      </c>
      <c r="G12" s="12">
        <v>1879</v>
      </c>
      <c r="H12" s="12">
        <v>2.78</v>
      </c>
      <c r="I12" s="12">
        <v>2.86</v>
      </c>
      <c r="J12" s="12" t="s">
        <v>115</v>
      </c>
      <c r="K12" s="14" t="s">
        <v>118</v>
      </c>
      <c r="L12" s="16" t="s">
        <v>119</v>
      </c>
    </row>
    <row r="13" spans="1:12">
      <c r="A13" s="11" t="s">
        <v>28</v>
      </c>
      <c r="B13" s="12" t="s">
        <v>110</v>
      </c>
      <c r="C13" s="12" t="s">
        <v>111</v>
      </c>
      <c r="D13" s="13">
        <v>1870</v>
      </c>
      <c r="E13" s="13">
        <v>2100</v>
      </c>
      <c r="F13" s="12">
        <v>853</v>
      </c>
      <c r="G13" s="12" t="s">
        <v>112</v>
      </c>
      <c r="H13" s="12">
        <v>2.82</v>
      </c>
      <c r="I13" s="12" t="s">
        <v>112</v>
      </c>
      <c r="J13" s="12" t="s">
        <v>123</v>
      </c>
      <c r="K13" s="417" t="s">
        <v>124</v>
      </c>
      <c r="L13" s="418"/>
    </row>
    <row r="14" spans="1:12">
      <c r="A14" s="399"/>
      <c r="B14" s="400"/>
      <c r="C14" s="400"/>
      <c r="D14" s="400"/>
      <c r="E14" s="400"/>
      <c r="F14" s="401"/>
      <c r="G14" s="399"/>
      <c r="H14" s="400"/>
      <c r="I14" s="400"/>
      <c r="J14" s="400"/>
      <c r="K14" s="400"/>
      <c r="L14" s="401"/>
    </row>
    <row r="15" spans="1:12">
      <c r="A15" s="414"/>
      <c r="B15" s="415"/>
      <c r="C15" s="415"/>
      <c r="D15" s="415"/>
      <c r="E15" s="415"/>
      <c r="F15" s="416"/>
      <c r="G15" s="414"/>
      <c r="H15" s="415"/>
      <c r="I15" s="415"/>
      <c r="J15" s="415"/>
      <c r="K15" s="415"/>
      <c r="L15" s="416"/>
    </row>
    <row r="16" spans="1:12">
      <c r="A16" s="414"/>
      <c r="B16" s="415"/>
      <c r="C16" s="415"/>
      <c r="D16" s="415"/>
      <c r="E16" s="415"/>
      <c r="F16" s="416"/>
      <c r="G16" s="414"/>
      <c r="H16" s="415"/>
      <c r="I16" s="415"/>
      <c r="J16" s="415"/>
      <c r="K16" s="415"/>
      <c r="L16" s="416"/>
    </row>
    <row r="17" spans="1:41">
      <c r="A17" s="414"/>
      <c r="B17" s="415"/>
      <c r="C17" s="415"/>
      <c r="D17" s="415"/>
      <c r="E17" s="415"/>
      <c r="F17" s="416"/>
      <c r="G17" s="414"/>
      <c r="H17" s="415"/>
      <c r="I17" s="415"/>
      <c r="J17" s="415"/>
      <c r="K17" s="415"/>
      <c r="L17" s="416"/>
    </row>
    <row r="18" spans="1:41">
      <c r="A18" s="414"/>
      <c r="B18" s="415"/>
      <c r="C18" s="415"/>
      <c r="D18" s="415"/>
      <c r="E18" s="415"/>
      <c r="F18" s="416"/>
      <c r="G18" s="414"/>
      <c r="H18" s="415"/>
      <c r="I18" s="415"/>
      <c r="J18" s="415"/>
      <c r="K18" s="415"/>
      <c r="L18" s="416"/>
    </row>
    <row r="19" spans="1:41">
      <c r="A19" s="414"/>
      <c r="B19" s="415"/>
      <c r="C19" s="415"/>
      <c r="D19" s="415"/>
      <c r="E19" s="415"/>
      <c r="F19" s="416"/>
      <c r="G19" s="414"/>
      <c r="H19" s="415"/>
      <c r="I19" s="415"/>
      <c r="J19" s="415"/>
      <c r="K19" s="415"/>
      <c r="L19" s="416"/>
    </row>
    <row r="20" spans="1:41">
      <c r="A20" s="402"/>
      <c r="B20" s="403"/>
      <c r="C20" s="403"/>
      <c r="D20" s="403"/>
      <c r="E20" s="403"/>
      <c r="F20" s="404"/>
      <c r="G20" s="402"/>
      <c r="H20" s="403"/>
      <c r="I20" s="403"/>
      <c r="J20" s="403"/>
      <c r="K20" s="403"/>
      <c r="L20" s="404"/>
    </row>
    <row r="21" spans="1:41" ht="15.75">
      <c r="A21" s="419" t="s">
        <v>125</v>
      </c>
      <c r="B21" s="420"/>
      <c r="C21" s="420"/>
      <c r="D21" s="420"/>
      <c r="E21" s="420"/>
      <c r="F21" s="418"/>
      <c r="G21" s="419" t="s">
        <v>126</v>
      </c>
      <c r="H21" s="420"/>
      <c r="I21" s="420"/>
      <c r="J21" s="420"/>
      <c r="K21" s="420"/>
      <c r="L21" s="418"/>
    </row>
    <row r="22" spans="1:41">
      <c r="A22" s="19" t="s">
        <v>128</v>
      </c>
      <c r="B22" s="20"/>
      <c r="C22" s="20"/>
      <c r="D22" s="20"/>
      <c r="E22" s="20"/>
      <c r="F22" s="21"/>
      <c r="G22" s="32" t="s">
        <v>129</v>
      </c>
      <c r="H22" s="33"/>
      <c r="I22" s="33"/>
      <c r="J22" s="33"/>
      <c r="K22" s="33"/>
      <c r="L22" s="34"/>
    </row>
    <row r="23" spans="1:41">
      <c r="A23" s="24" t="s">
        <v>131</v>
      </c>
      <c r="F23" s="23"/>
      <c r="G23" s="35" t="s">
        <v>132</v>
      </c>
      <c r="H23" s="36"/>
      <c r="I23" s="36"/>
      <c r="J23" s="36"/>
      <c r="K23" s="36"/>
      <c r="L23" s="37"/>
    </row>
    <row r="24" spans="1:41">
      <c r="A24" s="24" t="s">
        <v>134</v>
      </c>
      <c r="F24" s="23"/>
      <c r="G24" s="35" t="s">
        <v>154</v>
      </c>
      <c r="H24" s="36"/>
      <c r="I24" s="36"/>
      <c r="J24" s="36"/>
      <c r="K24" s="36"/>
      <c r="L24" s="37"/>
    </row>
    <row r="25" spans="1:41">
      <c r="A25" s="26" t="s">
        <v>136</v>
      </c>
      <c r="B25" s="27"/>
      <c r="C25" s="27"/>
      <c r="D25" s="27"/>
      <c r="E25" s="27"/>
      <c r="F25" s="28"/>
      <c r="G25" s="35" t="s">
        <v>137</v>
      </c>
      <c r="H25" s="36"/>
      <c r="I25" s="36"/>
      <c r="J25" s="36"/>
      <c r="K25" s="36"/>
      <c r="L25" s="37"/>
    </row>
    <row r="26" spans="1:41">
      <c r="A26" s="29" t="s">
        <v>141</v>
      </c>
      <c r="B26" s="20"/>
      <c r="C26" s="20"/>
      <c r="D26" s="30"/>
      <c r="E26" s="30"/>
      <c r="F26" s="21"/>
      <c r="G26" s="35" t="s">
        <v>139</v>
      </c>
      <c r="H26" s="36"/>
      <c r="I26" s="36"/>
      <c r="J26" s="36"/>
      <c r="K26" s="36"/>
      <c r="L26" s="37"/>
    </row>
    <row r="27" spans="1:41" s="18" customFormat="1">
      <c r="A27" s="22" t="s">
        <v>144</v>
      </c>
      <c r="B27" s="8"/>
      <c r="C27" s="8"/>
      <c r="D27" s="8"/>
      <c r="E27" s="8"/>
      <c r="F27" s="25"/>
      <c r="G27" s="35" t="s">
        <v>142</v>
      </c>
      <c r="H27" s="36"/>
      <c r="I27" s="36"/>
      <c r="J27" s="36"/>
      <c r="K27" s="36"/>
      <c r="L27" s="37"/>
      <c r="AK27" s="8"/>
      <c r="AL27" s="8"/>
      <c r="AM27" s="8"/>
      <c r="AN27" s="8"/>
      <c r="AO27" s="8"/>
    </row>
    <row r="28" spans="1:41">
      <c r="A28" s="22" t="s">
        <v>147</v>
      </c>
      <c r="F28" s="23"/>
      <c r="G28" s="35" t="s">
        <v>145</v>
      </c>
      <c r="H28" s="36"/>
      <c r="I28" s="36"/>
      <c r="J28" s="36"/>
      <c r="K28" s="36"/>
      <c r="L28" s="37"/>
    </row>
    <row r="29" spans="1:41">
      <c r="A29" s="31" t="s">
        <v>150</v>
      </c>
      <c r="B29" s="27"/>
      <c r="C29" s="27"/>
      <c r="D29" s="27"/>
      <c r="E29" s="27"/>
      <c r="F29" s="28"/>
      <c r="G29" s="38" t="s">
        <v>148</v>
      </c>
      <c r="H29" s="39"/>
      <c r="I29" s="39"/>
      <c r="J29" s="39"/>
      <c r="K29" s="39"/>
      <c r="L29" s="40"/>
    </row>
    <row r="30" spans="1:41">
      <c r="A30" s="399"/>
      <c r="B30" s="400"/>
      <c r="C30" s="400"/>
      <c r="D30" s="400"/>
      <c r="E30" s="400"/>
      <c r="F30" s="401"/>
      <c r="G30" s="399"/>
      <c r="H30" s="400"/>
      <c r="I30" s="400"/>
      <c r="J30" s="400"/>
      <c r="K30" s="400"/>
      <c r="L30" s="401"/>
    </row>
    <row r="31" spans="1:41">
      <c r="A31" s="414"/>
      <c r="B31" s="415"/>
      <c r="C31" s="415"/>
      <c r="D31" s="415"/>
      <c r="E31" s="415"/>
      <c r="F31" s="416"/>
      <c r="G31" s="414"/>
      <c r="H31" s="415"/>
      <c r="I31" s="415"/>
      <c r="J31" s="415"/>
      <c r="K31" s="415"/>
      <c r="L31" s="416"/>
    </row>
    <row r="32" spans="1:41">
      <c r="A32" s="414"/>
      <c r="B32" s="415"/>
      <c r="C32" s="415"/>
      <c r="D32" s="415"/>
      <c r="E32" s="415"/>
      <c r="F32" s="416"/>
      <c r="G32" s="414"/>
      <c r="H32" s="415"/>
      <c r="I32" s="415"/>
      <c r="J32" s="415"/>
      <c r="K32" s="415"/>
      <c r="L32" s="416"/>
    </row>
    <row r="33" spans="1:12">
      <c r="A33" s="414"/>
      <c r="B33" s="415"/>
      <c r="C33" s="415"/>
      <c r="D33" s="415"/>
      <c r="E33" s="415"/>
      <c r="F33" s="416"/>
      <c r="G33" s="414"/>
      <c r="H33" s="415"/>
      <c r="I33" s="415"/>
      <c r="J33" s="415"/>
      <c r="K33" s="415"/>
      <c r="L33" s="416"/>
    </row>
    <row r="34" spans="1:12">
      <c r="A34" s="414"/>
      <c r="B34" s="415"/>
      <c r="C34" s="415"/>
      <c r="D34" s="415"/>
      <c r="E34" s="415"/>
      <c r="F34" s="416"/>
      <c r="G34" s="414"/>
      <c r="H34" s="415"/>
      <c r="I34" s="415"/>
      <c r="J34" s="415"/>
      <c r="K34" s="415"/>
      <c r="L34" s="416"/>
    </row>
    <row r="35" spans="1:12">
      <c r="A35" s="414"/>
      <c r="B35" s="415"/>
      <c r="C35" s="415"/>
      <c r="D35" s="415"/>
      <c r="E35" s="415"/>
      <c r="F35" s="416"/>
      <c r="G35" s="414"/>
      <c r="H35" s="415"/>
      <c r="I35" s="415"/>
      <c r="J35" s="415"/>
      <c r="K35" s="415"/>
      <c r="L35" s="416"/>
    </row>
    <row r="36" spans="1:12">
      <c r="A36" s="402"/>
      <c r="B36" s="403"/>
      <c r="C36" s="403"/>
      <c r="D36" s="403"/>
      <c r="E36" s="403"/>
      <c r="F36" s="404"/>
      <c r="G36" s="402"/>
      <c r="H36" s="403"/>
      <c r="I36" s="403"/>
      <c r="J36" s="403"/>
      <c r="K36" s="403"/>
      <c r="L36" s="404"/>
    </row>
    <row r="37" spans="1:12" ht="15.75">
      <c r="A37" s="378" t="s">
        <v>127</v>
      </c>
      <c r="B37" s="379"/>
      <c r="C37" s="379"/>
      <c r="D37" s="379"/>
      <c r="E37" s="379"/>
      <c r="F37" s="380"/>
      <c r="G37" s="378" t="s">
        <v>153</v>
      </c>
      <c r="H37" s="379"/>
      <c r="I37" s="379"/>
      <c r="J37" s="379"/>
      <c r="K37" s="379"/>
      <c r="L37" s="380"/>
    </row>
    <row r="38" spans="1:12">
      <c r="A38" s="32" t="s">
        <v>130</v>
      </c>
      <c r="B38" s="33"/>
      <c r="C38" s="33"/>
      <c r="D38" s="33"/>
      <c r="E38" s="33"/>
      <c r="F38" s="34"/>
      <c r="G38" s="19" t="s">
        <v>155</v>
      </c>
      <c r="H38" s="20"/>
      <c r="I38" s="20"/>
      <c r="J38" s="20"/>
      <c r="K38" s="20"/>
      <c r="L38" s="21"/>
    </row>
    <row r="39" spans="1:12">
      <c r="A39" s="35" t="s">
        <v>133</v>
      </c>
      <c r="B39" s="36"/>
      <c r="C39" s="36"/>
      <c r="D39" s="36"/>
      <c r="E39" s="36"/>
      <c r="F39" s="37"/>
      <c r="G39" s="24" t="s">
        <v>156</v>
      </c>
      <c r="L39" s="23"/>
    </row>
    <row r="40" spans="1:12">
      <c r="A40" s="35" t="s">
        <v>135</v>
      </c>
      <c r="B40" s="36"/>
      <c r="C40" s="36"/>
      <c r="D40" s="36"/>
      <c r="E40" s="36"/>
      <c r="F40" s="37"/>
      <c r="G40" s="8" t="s">
        <v>179</v>
      </c>
      <c r="L40" s="23"/>
    </row>
    <row r="41" spans="1:12">
      <c r="A41" s="35" t="s">
        <v>138</v>
      </c>
      <c r="B41" s="36"/>
      <c r="C41" s="36"/>
      <c r="D41" s="36"/>
      <c r="E41" s="36"/>
      <c r="F41" s="37"/>
      <c r="G41" s="24"/>
      <c r="L41" s="23"/>
    </row>
    <row r="42" spans="1:12">
      <c r="A42" s="35" t="s">
        <v>140</v>
      </c>
      <c r="B42" s="36"/>
      <c r="C42" s="36"/>
      <c r="D42" s="36"/>
      <c r="E42" s="36"/>
      <c r="F42" s="37"/>
      <c r="G42" s="24"/>
      <c r="L42" s="23"/>
    </row>
    <row r="43" spans="1:12">
      <c r="A43" s="35" t="s">
        <v>143</v>
      </c>
      <c r="B43" s="36"/>
      <c r="C43" s="36"/>
      <c r="D43" s="36"/>
      <c r="E43" s="36"/>
      <c r="F43" s="37"/>
      <c r="G43" s="376" t="s">
        <v>171</v>
      </c>
      <c r="H43" s="377"/>
      <c r="I43" s="377"/>
      <c r="J43" s="377"/>
      <c r="K43" s="377"/>
      <c r="L43" s="377"/>
    </row>
    <row r="44" spans="1:12">
      <c r="A44" s="35" t="s">
        <v>146</v>
      </c>
      <c r="B44" s="36"/>
      <c r="C44" s="36"/>
      <c r="D44" s="36"/>
      <c r="E44" s="36"/>
      <c r="F44" s="36"/>
      <c r="G44" s="19" t="s">
        <v>174</v>
      </c>
      <c r="H44" s="20"/>
      <c r="I44" s="20"/>
      <c r="J44" s="20"/>
      <c r="K44" s="20"/>
      <c r="L44" s="21"/>
    </row>
    <row r="45" spans="1:12">
      <c r="A45" s="35" t="s">
        <v>149</v>
      </c>
      <c r="B45" s="36"/>
      <c r="C45" s="36"/>
      <c r="D45" s="36"/>
      <c r="E45" s="36"/>
      <c r="F45" s="36"/>
      <c r="G45" s="24" t="s">
        <v>176</v>
      </c>
      <c r="L45" s="23"/>
    </row>
    <row r="46" spans="1:12">
      <c r="A46" s="35" t="s">
        <v>151</v>
      </c>
      <c r="B46" s="36"/>
      <c r="C46" s="36"/>
      <c r="D46" s="36"/>
      <c r="E46" s="36"/>
      <c r="F46" s="36"/>
      <c r="G46" s="24" t="s">
        <v>175</v>
      </c>
      <c r="L46" s="23"/>
    </row>
    <row r="47" spans="1:12">
      <c r="A47" s="35" t="s">
        <v>152</v>
      </c>
      <c r="B47" s="36"/>
      <c r="C47" s="36"/>
      <c r="D47" s="36"/>
      <c r="E47" s="36"/>
      <c r="F47" s="36"/>
      <c r="G47" s="24" t="s">
        <v>177</v>
      </c>
      <c r="L47" s="23"/>
    </row>
    <row r="48" spans="1:12">
      <c r="A48" s="38" t="s">
        <v>178</v>
      </c>
      <c r="B48" s="39"/>
      <c r="C48" s="39"/>
      <c r="D48" s="39"/>
      <c r="E48" s="39"/>
      <c r="F48" s="39"/>
      <c r="G48" s="26" t="s">
        <v>180</v>
      </c>
      <c r="H48" s="27"/>
      <c r="I48" s="27"/>
      <c r="J48" s="27"/>
      <c r="K48" s="27"/>
      <c r="L48" s="28"/>
    </row>
    <row r="49" spans="1:12">
      <c r="A49" s="384" t="s">
        <v>157</v>
      </c>
      <c r="B49" s="385"/>
      <c r="C49" s="385"/>
      <c r="D49" s="385"/>
      <c r="E49" s="385"/>
      <c r="F49" s="385"/>
      <c r="G49" s="388" t="s">
        <v>99</v>
      </c>
      <c r="H49" s="389"/>
      <c r="I49" s="389"/>
      <c r="J49" s="391" t="s">
        <v>162</v>
      </c>
      <c r="K49" s="392"/>
      <c r="L49" s="393"/>
    </row>
    <row r="50" spans="1:12" ht="17.25" customHeight="1">
      <c r="A50" s="386"/>
      <c r="B50" s="387"/>
      <c r="C50" s="387"/>
      <c r="D50" s="387"/>
      <c r="E50" s="387"/>
      <c r="F50" s="387"/>
      <c r="G50" s="390"/>
      <c r="H50" s="390"/>
      <c r="I50" s="390"/>
      <c r="J50" s="394"/>
      <c r="K50" s="395"/>
      <c r="L50" s="396"/>
    </row>
    <row r="51" spans="1:12" ht="36" customHeight="1">
      <c r="A51" s="399"/>
      <c r="B51" s="400"/>
      <c r="C51" s="400"/>
      <c r="D51" s="400"/>
      <c r="E51" s="400"/>
      <c r="F51" s="401"/>
      <c r="G51" s="397" t="s">
        <v>158</v>
      </c>
      <c r="H51" s="398"/>
      <c r="I51" s="398"/>
      <c r="J51" s="397" t="s">
        <v>160</v>
      </c>
      <c r="K51" s="398"/>
      <c r="L51" s="398"/>
    </row>
    <row r="52" spans="1:12" ht="35.25" customHeight="1">
      <c r="A52" s="402"/>
      <c r="B52" s="403"/>
      <c r="C52" s="403"/>
      <c r="D52" s="403"/>
      <c r="E52" s="403"/>
      <c r="F52" s="404"/>
      <c r="G52" s="397" t="s">
        <v>159</v>
      </c>
      <c r="H52" s="398"/>
      <c r="I52" s="398"/>
      <c r="J52" s="397" t="s">
        <v>161</v>
      </c>
      <c r="K52" s="398"/>
      <c r="L52" s="398"/>
    </row>
    <row r="53" spans="1:12" ht="16.5" customHeight="1">
      <c r="A53" s="381" t="s">
        <v>163</v>
      </c>
      <c r="B53" s="382"/>
      <c r="C53" s="382"/>
      <c r="D53" s="382"/>
      <c r="E53" s="382"/>
      <c r="F53" s="382"/>
      <c r="G53" s="382"/>
      <c r="H53" s="382"/>
      <c r="I53" s="382"/>
      <c r="J53" s="382"/>
      <c r="K53" s="382"/>
      <c r="L53" s="383"/>
    </row>
    <row r="54" spans="1:12" ht="16.5" customHeight="1"/>
    <row r="55" spans="1:12" ht="16.5" customHeight="1"/>
    <row r="56" spans="1:12" ht="8.25" customHeight="1"/>
  </sheetData>
  <mergeCells count="25">
    <mergeCell ref="A1:L1"/>
    <mergeCell ref="J2:J4"/>
    <mergeCell ref="K2:L2"/>
    <mergeCell ref="K3:L3"/>
    <mergeCell ref="A30:F36"/>
    <mergeCell ref="G14:L20"/>
    <mergeCell ref="K13:L13"/>
    <mergeCell ref="A14:F20"/>
    <mergeCell ref="A21:F21"/>
    <mergeCell ref="A2:A4"/>
    <mergeCell ref="B2:C3"/>
    <mergeCell ref="G21:L21"/>
    <mergeCell ref="G30:L36"/>
    <mergeCell ref="G43:L43"/>
    <mergeCell ref="A37:F37"/>
    <mergeCell ref="G37:L37"/>
    <mergeCell ref="A53:L53"/>
    <mergeCell ref="A49:F50"/>
    <mergeCell ref="G49:I50"/>
    <mergeCell ref="J49:L50"/>
    <mergeCell ref="G51:I51"/>
    <mergeCell ref="J51:L51"/>
    <mergeCell ref="G52:I52"/>
    <mergeCell ref="J52:L52"/>
    <mergeCell ref="A51:F52"/>
  </mergeCells>
  <phoneticPr fontId="9" type="noConversion"/>
  <pageMargins left="0.62992125984251968" right="0.23622047244094491" top="0.72" bottom="0.51" header="0.31496062992125984" footer="0.31496062992125984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3073" r:id="rId4">
          <objectPr defaultSize="0" autoPict="0" r:id="rId5">
            <anchor moveWithCells="1" sizeWithCells="1">
              <from>
                <xdr:col>0</xdr:col>
                <xdr:colOff>190500</xdr:colOff>
                <xdr:row>13</xdr:row>
                <xdr:rowOff>38100</xdr:rowOff>
              </from>
              <to>
                <xdr:col>5</xdr:col>
                <xdr:colOff>361950</xdr:colOff>
                <xdr:row>19</xdr:row>
                <xdr:rowOff>142875</xdr:rowOff>
              </to>
            </anchor>
          </objectPr>
        </oleObject>
      </mc:Choice>
      <mc:Fallback>
        <oleObject progId="Word.Picture.8" shapeId="3073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  <pageSetUpPr fitToPage="1"/>
  </sheetPr>
  <dimension ref="A1:K145"/>
  <sheetViews>
    <sheetView zoomScaleNormal="100" zoomScaleSheetLayoutView="80" workbookViewId="0">
      <pane ySplit="2" topLeftCell="A3" activePane="bottomLeft" state="frozen"/>
      <selection pane="bottomLeft" activeCell="K5" sqref="K5"/>
    </sheetView>
  </sheetViews>
  <sheetFormatPr defaultColWidth="9.140625" defaultRowHeight="12.75"/>
  <cols>
    <col min="1" max="1" width="7.28515625" style="220" customWidth="1"/>
    <col min="2" max="2" width="13.7109375" style="3" customWidth="1"/>
    <col min="3" max="3" width="46.85546875" style="5" bestFit="1" customWidth="1"/>
    <col min="4" max="4" width="10.7109375" style="216" customWidth="1"/>
    <col min="5" max="5" width="10" style="217" customWidth="1"/>
    <col min="6" max="6" width="20.85546875" style="4" customWidth="1"/>
    <col min="7" max="7" width="9.85546875" style="4" customWidth="1"/>
    <col min="8" max="8" width="12" style="4" customWidth="1"/>
    <col min="9" max="9" width="1.85546875" style="1" customWidth="1"/>
    <col min="10" max="10" width="8.28515625" style="179" hidden="1" customWidth="1"/>
    <col min="11" max="16384" width="9.140625" style="1"/>
  </cols>
  <sheetData>
    <row r="1" spans="1:10" ht="45.6" customHeight="1">
      <c r="A1" s="446"/>
      <c r="B1" s="447"/>
      <c r="C1" s="448"/>
      <c r="D1" s="448"/>
      <c r="E1" s="448"/>
      <c r="F1" s="448"/>
      <c r="G1" s="453" t="s">
        <v>363</v>
      </c>
      <c r="H1" s="454"/>
    </row>
    <row r="2" spans="1:10" ht="27.6" customHeight="1">
      <c r="A2" s="153" t="s">
        <v>21</v>
      </c>
      <c r="B2" s="186" t="s">
        <v>24</v>
      </c>
      <c r="C2" s="153" t="s">
        <v>23</v>
      </c>
      <c r="D2" s="211" t="s">
        <v>1260</v>
      </c>
      <c r="E2" s="211" t="s">
        <v>1261</v>
      </c>
      <c r="F2" s="153" t="s">
        <v>27</v>
      </c>
      <c r="G2" s="455">
        <v>0</v>
      </c>
      <c r="H2" s="456"/>
    </row>
    <row r="3" spans="1:10" ht="17.45" customHeight="1">
      <c r="A3" s="449" t="s">
        <v>52</v>
      </c>
      <c r="B3" s="450"/>
      <c r="C3" s="450"/>
      <c r="D3" s="450"/>
      <c r="E3" s="450"/>
      <c r="F3" s="450"/>
      <c r="G3" s="451"/>
      <c r="H3" s="452"/>
    </row>
    <row r="4" spans="1:10" ht="17.45" customHeight="1">
      <c r="A4" s="357" t="s">
        <v>2</v>
      </c>
      <c r="B4" s="357"/>
      <c r="C4" s="357"/>
      <c r="D4" s="357"/>
      <c r="E4" s="357"/>
      <c r="F4" s="358"/>
      <c r="G4" s="359"/>
      <c r="H4" s="359"/>
    </row>
    <row r="5" spans="1:10" ht="111" customHeight="1">
      <c r="A5" s="152">
        <v>480</v>
      </c>
      <c r="B5" s="131">
        <v>3189640004801</v>
      </c>
      <c r="C5" s="132" t="s">
        <v>1528</v>
      </c>
      <c r="D5" s="212">
        <f>E5/24</f>
        <v>136.95833333333334</v>
      </c>
      <c r="E5" s="213">
        <v>3287</v>
      </c>
      <c r="F5" s="133"/>
      <c r="G5" s="221">
        <f t="shared" ref="G5" si="0">D5*(1-$G$2)</f>
        <v>136.95833333333334</v>
      </c>
      <c r="H5" s="178">
        <f t="shared" ref="H5:H11" si="1">E5*(1-$G$2)</f>
        <v>3287</v>
      </c>
    </row>
    <row r="6" spans="1:10" s="2" customFormat="1" ht="111.75" customHeight="1">
      <c r="A6" s="328" t="s">
        <v>1560</v>
      </c>
      <c r="B6" s="100">
        <v>3189640004603</v>
      </c>
      <c r="C6" s="132" t="s">
        <v>1577</v>
      </c>
      <c r="D6" s="212">
        <f t="shared" ref="D6:D10" si="2">E6/24</f>
        <v>97.666666666666671</v>
      </c>
      <c r="E6" s="213">
        <v>2344</v>
      </c>
      <c r="F6" s="130"/>
      <c r="G6" s="221">
        <f>D6*(1-$G$2)</f>
        <v>97.666666666666671</v>
      </c>
      <c r="H6" s="178">
        <f t="shared" si="1"/>
        <v>2344</v>
      </c>
      <c r="J6" s="180">
        <v>2730</v>
      </c>
    </row>
    <row r="7" spans="1:10" s="2" customFormat="1" ht="111.75" customHeight="1">
      <c r="A7" s="152">
        <v>470</v>
      </c>
      <c r="B7" s="129">
        <v>3189640004702</v>
      </c>
      <c r="C7" s="94" t="s">
        <v>1579</v>
      </c>
      <c r="D7" s="212">
        <f t="shared" si="2"/>
        <v>127.875</v>
      </c>
      <c r="E7" s="213">
        <v>3069</v>
      </c>
      <c r="F7" s="130"/>
      <c r="G7" s="221">
        <f>D7*(1-$G$2)</f>
        <v>127.875</v>
      </c>
      <c r="H7" s="178">
        <f t="shared" ref="H7" si="3">E7*(1-$G$2)</f>
        <v>3069</v>
      </c>
      <c r="J7" s="180"/>
    </row>
    <row r="8" spans="1:10" s="2" customFormat="1" ht="108.75" customHeight="1">
      <c r="A8" s="152">
        <v>471</v>
      </c>
      <c r="B8" s="131">
        <v>3189640004719</v>
      </c>
      <c r="C8" s="132" t="s">
        <v>368</v>
      </c>
      <c r="D8" s="212">
        <f t="shared" si="2"/>
        <v>239.29166666666666</v>
      </c>
      <c r="E8" s="213">
        <v>5743</v>
      </c>
      <c r="F8" s="133"/>
      <c r="G8" s="221">
        <f t="shared" ref="G8:G72" si="4">D8*(1-$G$2)</f>
        <v>239.29166666666666</v>
      </c>
      <c r="H8" s="178">
        <f t="shared" si="1"/>
        <v>5743</v>
      </c>
      <c r="J8" s="180">
        <v>5640</v>
      </c>
    </row>
    <row r="9" spans="1:10" s="2" customFormat="1" ht="111.75" customHeight="1">
      <c r="A9" s="152">
        <v>481</v>
      </c>
      <c r="B9" s="131">
        <v>3189640004818</v>
      </c>
      <c r="C9" s="132" t="s">
        <v>369</v>
      </c>
      <c r="D9" s="212">
        <f t="shared" si="2"/>
        <v>203.25</v>
      </c>
      <c r="E9" s="213">
        <v>4878</v>
      </c>
      <c r="F9" s="133"/>
      <c r="G9" s="221">
        <f t="shared" si="4"/>
        <v>203.25</v>
      </c>
      <c r="H9" s="178">
        <f t="shared" si="1"/>
        <v>4878</v>
      </c>
      <c r="J9" s="180"/>
    </row>
    <row r="10" spans="1:10" s="2" customFormat="1" ht="108.75" customHeight="1">
      <c r="A10" s="152">
        <v>491</v>
      </c>
      <c r="B10" s="131">
        <v>3189640004917</v>
      </c>
      <c r="C10" s="132" t="s">
        <v>1581</v>
      </c>
      <c r="D10" s="212">
        <f t="shared" si="2"/>
        <v>207.875</v>
      </c>
      <c r="E10" s="213">
        <v>4989</v>
      </c>
      <c r="F10" s="133"/>
      <c r="G10" s="221">
        <f t="shared" ref="G10" si="5">D10*(1-$G$2)</f>
        <v>207.875</v>
      </c>
      <c r="H10" s="178">
        <f t="shared" ref="H10" si="6">E10*(1-$G$2)</f>
        <v>4989</v>
      </c>
      <c r="J10" s="180"/>
    </row>
    <row r="11" spans="1:10" s="2" customFormat="1" ht="57.6" customHeight="1">
      <c r="A11" s="134">
        <v>4770</v>
      </c>
      <c r="B11" s="129">
        <v>3189640047709</v>
      </c>
      <c r="C11" s="136" t="s">
        <v>854</v>
      </c>
      <c r="D11" s="173">
        <f>E11/24</f>
        <v>34.916666666666664</v>
      </c>
      <c r="E11" s="214">
        <v>838</v>
      </c>
      <c r="F11" s="74"/>
      <c r="G11" s="221">
        <f t="shared" si="4"/>
        <v>34.916666666666664</v>
      </c>
      <c r="H11" s="178">
        <f t="shared" si="1"/>
        <v>838</v>
      </c>
      <c r="J11" s="180"/>
    </row>
    <row r="12" spans="1:10" s="2" customFormat="1" ht="16.5" customHeight="1">
      <c r="A12" s="449" t="s">
        <v>52</v>
      </c>
      <c r="B12" s="450"/>
      <c r="C12" s="450"/>
      <c r="D12" s="450"/>
      <c r="E12" s="450"/>
      <c r="F12" s="450"/>
      <c r="G12" s="221"/>
      <c r="H12" s="151"/>
      <c r="J12" s="180"/>
    </row>
    <row r="13" spans="1:10" s="2" customFormat="1" ht="16.5" customHeight="1">
      <c r="A13" s="357" t="s">
        <v>357</v>
      </c>
      <c r="B13" s="357"/>
      <c r="C13" s="357"/>
      <c r="D13" s="357"/>
      <c r="E13" s="357"/>
      <c r="F13" s="358"/>
      <c r="G13" s="221"/>
      <c r="H13" s="222"/>
      <c r="J13" s="180"/>
    </row>
    <row r="14" spans="1:10" s="2" customFormat="1" ht="30.75" customHeight="1">
      <c r="A14" s="134">
        <v>4714</v>
      </c>
      <c r="B14" s="129">
        <v>3189640047143</v>
      </c>
      <c r="C14" s="132" t="s">
        <v>167</v>
      </c>
      <c r="D14" s="173">
        <f>E14/24</f>
        <v>26.541666666666668</v>
      </c>
      <c r="E14" s="214">
        <v>637</v>
      </c>
      <c r="F14" s="130"/>
      <c r="G14" s="221">
        <f t="shared" si="4"/>
        <v>26.541666666666668</v>
      </c>
      <c r="H14" s="178">
        <f t="shared" ref="H14:H24" si="7">E14*(1-$G$2)</f>
        <v>637</v>
      </c>
    </row>
    <row r="15" spans="1:10" s="2" customFormat="1" ht="27" customHeight="1">
      <c r="A15" s="134">
        <v>4722</v>
      </c>
      <c r="B15" s="129">
        <v>3189640047228</v>
      </c>
      <c r="C15" s="132" t="s">
        <v>166</v>
      </c>
      <c r="D15" s="173">
        <f t="shared" ref="D15:D24" si="8">E15/24</f>
        <v>29.208333333333332</v>
      </c>
      <c r="E15" s="214">
        <v>701</v>
      </c>
      <c r="F15" s="130"/>
      <c r="G15" s="221">
        <f t="shared" si="4"/>
        <v>29.208333333333332</v>
      </c>
      <c r="H15" s="178">
        <f t="shared" si="7"/>
        <v>701</v>
      </c>
    </row>
    <row r="16" spans="1:10" s="2" customFormat="1" ht="28.5" customHeight="1">
      <c r="A16" s="134">
        <v>4728</v>
      </c>
      <c r="B16" s="129">
        <v>3189640047280</v>
      </c>
      <c r="C16" s="132" t="s">
        <v>165</v>
      </c>
      <c r="D16" s="173">
        <f t="shared" si="8"/>
        <v>37</v>
      </c>
      <c r="E16" s="214">
        <v>888</v>
      </c>
      <c r="F16" s="130"/>
      <c r="G16" s="221">
        <f t="shared" si="4"/>
        <v>37</v>
      </c>
      <c r="H16" s="178">
        <f t="shared" si="7"/>
        <v>888</v>
      </c>
    </row>
    <row r="17" spans="1:10" s="2" customFormat="1" ht="41.25" customHeight="1">
      <c r="A17" s="134">
        <v>4735</v>
      </c>
      <c r="B17" s="129">
        <v>3189640047358</v>
      </c>
      <c r="C17" s="132" t="s">
        <v>356</v>
      </c>
      <c r="D17" s="173">
        <f t="shared" si="8"/>
        <v>45.083333333333336</v>
      </c>
      <c r="E17" s="214">
        <v>1082</v>
      </c>
      <c r="F17" s="74"/>
      <c r="G17" s="221">
        <f t="shared" si="4"/>
        <v>45.083333333333336</v>
      </c>
      <c r="H17" s="178">
        <f t="shared" si="7"/>
        <v>1082</v>
      </c>
    </row>
    <row r="18" spans="1:10" s="2" customFormat="1" ht="44.25" customHeight="1">
      <c r="A18" s="134">
        <v>4750</v>
      </c>
      <c r="B18" s="129">
        <v>3189640047501</v>
      </c>
      <c r="C18" s="132" t="s">
        <v>370</v>
      </c>
      <c r="D18" s="173">
        <f t="shared" si="8"/>
        <v>53.541666666666664</v>
      </c>
      <c r="E18" s="214">
        <v>1285</v>
      </c>
      <c r="F18" s="74"/>
      <c r="G18" s="221">
        <f t="shared" si="4"/>
        <v>53.541666666666664</v>
      </c>
      <c r="H18" s="178">
        <f t="shared" si="7"/>
        <v>1285</v>
      </c>
    </row>
    <row r="19" spans="1:10" s="2" customFormat="1" ht="19.5" customHeight="1">
      <c r="A19" s="134">
        <v>47014</v>
      </c>
      <c r="B19" s="129">
        <v>3189640470149</v>
      </c>
      <c r="C19" s="132" t="s">
        <v>358</v>
      </c>
      <c r="D19" s="173">
        <f t="shared" si="8"/>
        <v>11.916666666666666</v>
      </c>
      <c r="E19" s="214">
        <v>286</v>
      </c>
      <c r="F19" s="457"/>
      <c r="G19" s="221">
        <f t="shared" si="4"/>
        <v>11.916666666666666</v>
      </c>
      <c r="H19" s="178">
        <f t="shared" si="7"/>
        <v>286</v>
      </c>
    </row>
    <row r="20" spans="1:10" s="2" customFormat="1" ht="19.5" customHeight="1">
      <c r="A20" s="134">
        <v>47022</v>
      </c>
      <c r="B20" s="129">
        <v>3189640470224</v>
      </c>
      <c r="C20" s="132" t="s">
        <v>359</v>
      </c>
      <c r="D20" s="173">
        <f t="shared" si="8"/>
        <v>11.916666666666666</v>
      </c>
      <c r="E20" s="214">
        <v>286</v>
      </c>
      <c r="F20" s="457"/>
      <c r="G20" s="221">
        <f t="shared" si="4"/>
        <v>11.916666666666666</v>
      </c>
      <c r="H20" s="178">
        <f t="shared" si="7"/>
        <v>286</v>
      </c>
      <c r="J20"/>
    </row>
    <row r="21" spans="1:10" s="2" customFormat="1" ht="19.5" customHeight="1">
      <c r="A21" s="134">
        <v>47028</v>
      </c>
      <c r="B21" s="129">
        <v>3189640470286</v>
      </c>
      <c r="C21" s="132" t="s">
        <v>360</v>
      </c>
      <c r="D21" s="173">
        <f t="shared" si="8"/>
        <v>15.083333333333334</v>
      </c>
      <c r="E21" s="214">
        <v>362</v>
      </c>
      <c r="F21" s="457"/>
      <c r="G21" s="221">
        <f t="shared" si="4"/>
        <v>15.083333333333334</v>
      </c>
      <c r="H21" s="178">
        <f t="shared" si="7"/>
        <v>362</v>
      </c>
    </row>
    <row r="22" spans="1:10" s="2" customFormat="1" ht="19.5" customHeight="1">
      <c r="A22" s="134">
        <v>47035</v>
      </c>
      <c r="B22" s="135">
        <v>3189640470354</v>
      </c>
      <c r="C22" s="132" t="s">
        <v>361</v>
      </c>
      <c r="D22" s="173">
        <f t="shared" si="8"/>
        <v>15.083333333333334</v>
      </c>
      <c r="E22" s="214">
        <v>362</v>
      </c>
      <c r="F22" s="457"/>
      <c r="G22" s="221">
        <f t="shared" si="4"/>
        <v>15.083333333333334</v>
      </c>
      <c r="H22" s="178">
        <f t="shared" si="7"/>
        <v>362</v>
      </c>
    </row>
    <row r="23" spans="1:10" s="2" customFormat="1" ht="18.75" customHeight="1">
      <c r="A23" s="134">
        <v>47050</v>
      </c>
      <c r="B23" s="135">
        <v>3189640470507</v>
      </c>
      <c r="C23" s="132" t="s">
        <v>362</v>
      </c>
      <c r="D23" s="173">
        <f t="shared" si="8"/>
        <v>15.083333333333334</v>
      </c>
      <c r="E23" s="214">
        <v>362</v>
      </c>
      <c r="F23" s="457"/>
      <c r="G23" s="221">
        <f t="shared" si="4"/>
        <v>15.083333333333334</v>
      </c>
      <c r="H23" s="178">
        <f t="shared" si="7"/>
        <v>362</v>
      </c>
    </row>
    <row r="24" spans="1:10" s="2" customFormat="1" ht="55.15" customHeight="1">
      <c r="A24" s="134">
        <v>4701</v>
      </c>
      <c r="B24" s="129">
        <v>3189640047013</v>
      </c>
      <c r="C24" s="132" t="s">
        <v>1337</v>
      </c>
      <c r="D24" s="173">
        <f t="shared" si="8"/>
        <v>10.125</v>
      </c>
      <c r="E24" s="214">
        <v>243</v>
      </c>
      <c r="F24" s="74"/>
      <c r="G24" s="221">
        <f t="shared" si="4"/>
        <v>10.125</v>
      </c>
      <c r="H24" s="178">
        <f t="shared" si="7"/>
        <v>243</v>
      </c>
    </row>
    <row r="25" spans="1:10" ht="16.5" customHeight="1">
      <c r="A25" s="357" t="s">
        <v>92</v>
      </c>
      <c r="B25" s="357"/>
      <c r="C25" s="357"/>
      <c r="D25" s="357"/>
      <c r="E25" s="357"/>
      <c r="F25" s="358"/>
      <c r="G25" s="221"/>
      <c r="H25" s="178"/>
      <c r="J25" s="1"/>
    </row>
    <row r="26" spans="1:10" s="2" customFormat="1" ht="109.5" customHeight="1">
      <c r="A26" s="152">
        <v>351</v>
      </c>
      <c r="B26" s="137" t="s">
        <v>91</v>
      </c>
      <c r="C26" s="132" t="s">
        <v>444</v>
      </c>
      <c r="D26" s="173">
        <f>E26/24</f>
        <v>89.625</v>
      </c>
      <c r="E26" s="214">
        <v>2151</v>
      </c>
      <c r="F26" s="133"/>
      <c r="G26" s="221">
        <f t="shared" si="4"/>
        <v>89.625</v>
      </c>
      <c r="H26" s="178">
        <f>E26*(1-$G$2)</f>
        <v>2151</v>
      </c>
    </row>
    <row r="27" spans="1:10" s="2" customFormat="1" ht="103.9" customHeight="1">
      <c r="A27" s="134">
        <v>343</v>
      </c>
      <c r="B27" s="129">
        <v>3189640003439</v>
      </c>
      <c r="C27" s="132" t="s">
        <v>1205</v>
      </c>
      <c r="D27" s="212">
        <f>E27/24</f>
        <v>60.666666666666664</v>
      </c>
      <c r="E27" s="213">
        <v>1456</v>
      </c>
      <c r="F27" s="74"/>
      <c r="G27" s="221">
        <f t="shared" si="4"/>
        <v>60.666666666666664</v>
      </c>
      <c r="H27" s="178">
        <f>E27*(1-$G$2)</f>
        <v>1456</v>
      </c>
    </row>
    <row r="28" spans="1:10" ht="16.5" customHeight="1">
      <c r="A28" s="357" t="s">
        <v>1257</v>
      </c>
      <c r="B28" s="357"/>
      <c r="C28" s="357"/>
      <c r="D28" s="357"/>
      <c r="E28" s="357"/>
      <c r="F28" s="358"/>
      <c r="G28" s="221"/>
      <c r="H28" s="178"/>
      <c r="J28" s="1"/>
    </row>
    <row r="29" spans="1:10" s="2" customFormat="1" ht="104.25" customHeight="1">
      <c r="A29" s="218">
        <v>8800</v>
      </c>
      <c r="B29" s="345">
        <v>3189640088009</v>
      </c>
      <c r="C29" s="346" t="s">
        <v>1203</v>
      </c>
      <c r="D29" s="347">
        <f>E29/24</f>
        <v>24.958333333333332</v>
      </c>
      <c r="E29" s="348">
        <v>599</v>
      </c>
      <c r="F29" s="349"/>
      <c r="G29" s="334">
        <f t="shared" si="4"/>
        <v>24.958333333333332</v>
      </c>
      <c r="H29" s="335">
        <f>E29*(1-$G$2)</f>
        <v>599</v>
      </c>
    </row>
    <row r="30" spans="1:10" s="344" customFormat="1" ht="90.75" customHeight="1">
      <c r="A30" s="328" t="s">
        <v>1600</v>
      </c>
      <c r="B30" s="100">
        <v>3189640082014</v>
      </c>
      <c r="C30" s="132" t="s">
        <v>1601</v>
      </c>
      <c r="D30" s="212">
        <f>E30/24</f>
        <v>20.791666666666668</v>
      </c>
      <c r="E30" s="213">
        <v>499</v>
      </c>
      <c r="F30" s="130"/>
      <c r="G30" s="221">
        <f t="shared" ref="G30" si="9">D30*(1-$G$2)</f>
        <v>20.791666666666668</v>
      </c>
      <c r="H30" s="178">
        <f>E30*(1-$G$2)</f>
        <v>499</v>
      </c>
    </row>
    <row r="31" spans="1:10" ht="16.5" customHeight="1">
      <c r="A31" s="460" t="s">
        <v>93</v>
      </c>
      <c r="B31" s="460"/>
      <c r="C31" s="460"/>
      <c r="D31" s="460"/>
      <c r="E31" s="460"/>
      <c r="F31" s="461"/>
      <c r="G31" s="342"/>
      <c r="H31" s="343"/>
      <c r="J31" s="1"/>
    </row>
    <row r="32" spans="1:10" s="2" customFormat="1" ht="73.900000000000006" customHeight="1">
      <c r="A32" s="152">
        <v>4600</v>
      </c>
      <c r="B32" s="137" t="s">
        <v>94</v>
      </c>
      <c r="C32" s="94" t="s">
        <v>1338</v>
      </c>
      <c r="D32" s="173">
        <f>E32/24</f>
        <v>152.875</v>
      </c>
      <c r="E32" s="214">
        <v>3669</v>
      </c>
      <c r="F32" s="130"/>
      <c r="G32" s="221">
        <f t="shared" si="4"/>
        <v>152.875</v>
      </c>
      <c r="H32" s="178">
        <f>E32*(1-$G$2)</f>
        <v>3669</v>
      </c>
    </row>
    <row r="33" spans="1:10" ht="16.5" customHeight="1">
      <c r="A33" s="357" t="s">
        <v>36</v>
      </c>
      <c r="B33" s="357"/>
      <c r="C33" s="357"/>
      <c r="D33" s="357"/>
      <c r="E33" s="357"/>
      <c r="F33" s="358"/>
      <c r="G33" s="221"/>
      <c r="H33" s="178"/>
      <c r="J33" s="1"/>
    </row>
    <row r="34" spans="1:10" s="2" customFormat="1" ht="73.900000000000006" customHeight="1">
      <c r="A34" s="152">
        <v>364</v>
      </c>
      <c r="B34" s="137" t="s">
        <v>95</v>
      </c>
      <c r="C34" s="94" t="s">
        <v>1221</v>
      </c>
      <c r="D34" s="173">
        <f>E34/24</f>
        <v>246.625</v>
      </c>
      <c r="E34" s="214">
        <v>5919</v>
      </c>
      <c r="F34" s="138"/>
      <c r="G34" s="221">
        <f t="shared" si="4"/>
        <v>246.625</v>
      </c>
      <c r="H34" s="178">
        <f>E34*(1-$G$2)</f>
        <v>5919</v>
      </c>
      <c r="J34" s="180">
        <v>5483</v>
      </c>
    </row>
    <row r="35" spans="1:10" ht="20.100000000000001" customHeight="1">
      <c r="A35" s="357" t="s">
        <v>48</v>
      </c>
      <c r="B35" s="357"/>
      <c r="C35" s="357"/>
      <c r="D35" s="357"/>
      <c r="E35" s="357"/>
      <c r="F35" s="358"/>
      <c r="G35" s="221"/>
      <c r="H35" s="178"/>
      <c r="J35" s="180"/>
    </row>
    <row r="36" spans="1:10" ht="135" customHeight="1">
      <c r="A36" s="139" t="s">
        <v>1620</v>
      </c>
      <c r="B36" s="140" t="s">
        <v>1255</v>
      </c>
      <c r="C36" s="94" t="s">
        <v>1264</v>
      </c>
      <c r="D36" s="173">
        <f>E36/24</f>
        <v>18.958333333333332</v>
      </c>
      <c r="E36" s="214">
        <v>455</v>
      </c>
      <c r="F36" s="151"/>
      <c r="G36" s="221">
        <f t="shared" si="4"/>
        <v>18.958333333333332</v>
      </c>
      <c r="H36" s="178">
        <f t="shared" ref="H36:H41" si="10">E36*(1-$G$2)</f>
        <v>455</v>
      </c>
      <c r="J36" s="180"/>
    </row>
    <row r="37" spans="1:10" ht="18" customHeight="1">
      <c r="A37" s="139"/>
      <c r="B37" s="140"/>
      <c r="C37" s="106" t="s">
        <v>871</v>
      </c>
      <c r="D37" s="212">
        <f t="shared" ref="D37:D45" si="11">E37/24</f>
        <v>18</v>
      </c>
      <c r="E37" s="213">
        <v>432</v>
      </c>
      <c r="F37" s="151"/>
      <c r="G37" s="221">
        <f t="shared" si="4"/>
        <v>18</v>
      </c>
      <c r="H37" s="178">
        <f t="shared" si="10"/>
        <v>432</v>
      </c>
      <c r="J37" s="180"/>
    </row>
    <row r="38" spans="1:10" ht="85.9" customHeight="1">
      <c r="A38" s="152">
        <v>2015</v>
      </c>
      <c r="B38" s="137" t="s">
        <v>49</v>
      </c>
      <c r="C38" s="94" t="s">
        <v>50</v>
      </c>
      <c r="D38" s="173">
        <f t="shared" si="11"/>
        <v>14.958333333333334</v>
      </c>
      <c r="E38" s="214">
        <v>359</v>
      </c>
      <c r="F38" s="133"/>
      <c r="G38" s="221">
        <f t="shared" si="4"/>
        <v>14.958333333333334</v>
      </c>
      <c r="H38" s="178">
        <f t="shared" si="10"/>
        <v>359</v>
      </c>
      <c r="J38" s="180">
        <v>292</v>
      </c>
    </row>
    <row r="39" spans="1:10" ht="16.899999999999999" customHeight="1">
      <c r="A39" s="152"/>
      <c r="B39" s="137"/>
      <c r="C39" s="106" t="s">
        <v>871</v>
      </c>
      <c r="D39" s="212">
        <f t="shared" si="11"/>
        <v>14.125</v>
      </c>
      <c r="E39" s="213">
        <v>339</v>
      </c>
      <c r="F39" s="133"/>
      <c r="G39" s="221">
        <f t="shared" si="4"/>
        <v>14.125</v>
      </c>
      <c r="H39" s="178">
        <f t="shared" si="10"/>
        <v>339</v>
      </c>
      <c r="J39" s="180"/>
    </row>
    <row r="40" spans="1:10" ht="66.75" customHeight="1">
      <c r="A40" s="152">
        <v>445</v>
      </c>
      <c r="B40" s="137" t="s">
        <v>51</v>
      </c>
      <c r="C40" s="94" t="s">
        <v>1220</v>
      </c>
      <c r="D40" s="173">
        <f t="shared" si="11"/>
        <v>7.833333333333333</v>
      </c>
      <c r="E40" s="214">
        <v>188</v>
      </c>
      <c r="F40" s="133"/>
      <c r="G40" s="221">
        <f t="shared" si="4"/>
        <v>7.833333333333333</v>
      </c>
      <c r="H40" s="178">
        <f t="shared" si="10"/>
        <v>188</v>
      </c>
      <c r="J40" s="180"/>
    </row>
    <row r="41" spans="1:10" ht="16.899999999999999" customHeight="1">
      <c r="A41" s="152"/>
      <c r="B41" s="137"/>
      <c r="C41" s="106" t="s">
        <v>871</v>
      </c>
      <c r="D41" s="212">
        <f t="shared" si="11"/>
        <v>7.208333333333333</v>
      </c>
      <c r="E41" s="213">
        <v>173</v>
      </c>
      <c r="F41" s="133"/>
      <c r="G41" s="221">
        <f t="shared" si="4"/>
        <v>7.208333333333333</v>
      </c>
      <c r="H41" s="178">
        <f t="shared" si="10"/>
        <v>173</v>
      </c>
      <c r="J41" s="180"/>
    </row>
    <row r="42" spans="1:10" ht="63.75">
      <c r="A42" s="152" t="s">
        <v>505</v>
      </c>
      <c r="B42" s="73" t="s">
        <v>883</v>
      </c>
      <c r="C42" s="94" t="s">
        <v>1352</v>
      </c>
      <c r="D42" s="173">
        <f t="shared" si="11"/>
        <v>2.2916666666666665</v>
      </c>
      <c r="E42" s="214">
        <v>55</v>
      </c>
      <c r="F42" s="133"/>
      <c r="G42" s="221">
        <f t="shared" ref="G42:G43" si="12">D42*(1-$G$2)</f>
        <v>2.2916666666666665</v>
      </c>
      <c r="H42" s="178">
        <f t="shared" ref="H42:H43" si="13">E42*(1-$G$2)</f>
        <v>55</v>
      </c>
      <c r="J42" s="180"/>
    </row>
    <row r="43" spans="1:10" ht="16.899999999999999" customHeight="1">
      <c r="A43" s="152"/>
      <c r="B43" s="137"/>
      <c r="C43" s="106" t="s">
        <v>506</v>
      </c>
      <c r="D43" s="212">
        <f t="shared" si="11"/>
        <v>2.1</v>
      </c>
      <c r="E43" s="326">
        <v>50.4</v>
      </c>
      <c r="F43" s="133"/>
      <c r="G43" s="221">
        <f t="shared" si="12"/>
        <v>2.1</v>
      </c>
      <c r="H43" s="178">
        <f t="shared" si="13"/>
        <v>50.4</v>
      </c>
      <c r="J43" s="180"/>
    </row>
    <row r="44" spans="1:10" ht="65.25" customHeight="1">
      <c r="A44" s="152">
        <v>522</v>
      </c>
      <c r="B44" s="137" t="s">
        <v>1505</v>
      </c>
      <c r="C44" s="99" t="s">
        <v>1527</v>
      </c>
      <c r="D44" s="173">
        <f t="shared" si="11"/>
        <v>28.833333333333332</v>
      </c>
      <c r="E44" s="214">
        <v>692</v>
      </c>
      <c r="F44" s="462"/>
      <c r="G44" s="221">
        <f t="shared" ref="G44:G45" si="14">D44*(1-$G$2)</f>
        <v>28.833333333333332</v>
      </c>
      <c r="H44" s="178">
        <f t="shared" ref="H44:H45" si="15">E44*(1-$G$2)</f>
        <v>692</v>
      </c>
      <c r="J44" s="180"/>
    </row>
    <row r="45" spans="1:10" ht="16.899999999999999" customHeight="1">
      <c r="A45" s="152"/>
      <c r="B45" s="137"/>
      <c r="C45" s="106" t="s">
        <v>870</v>
      </c>
      <c r="D45" s="212">
        <f t="shared" si="11"/>
        <v>27.375</v>
      </c>
      <c r="E45" s="213">
        <v>657</v>
      </c>
      <c r="F45" s="463"/>
      <c r="G45" s="221">
        <f t="shared" si="14"/>
        <v>27.375</v>
      </c>
      <c r="H45" s="178">
        <f t="shared" si="15"/>
        <v>657</v>
      </c>
      <c r="J45" s="180"/>
    </row>
    <row r="46" spans="1:10" ht="20.100000000000001" customHeight="1">
      <c r="A46" s="449" t="s">
        <v>85</v>
      </c>
      <c r="B46" s="450"/>
      <c r="C46" s="450"/>
      <c r="D46" s="450"/>
      <c r="E46" s="450"/>
      <c r="F46" s="450"/>
      <c r="G46" s="221"/>
      <c r="H46" s="178"/>
      <c r="J46" s="1"/>
    </row>
    <row r="47" spans="1:10" s="2" customFormat="1" ht="97.9" customHeight="1">
      <c r="A47" s="152">
        <v>5200</v>
      </c>
      <c r="B47" s="141" t="s">
        <v>375</v>
      </c>
      <c r="C47" s="142" t="s">
        <v>853</v>
      </c>
      <c r="D47" s="173">
        <f>E47/24</f>
        <v>41.583333333333336</v>
      </c>
      <c r="E47" s="214">
        <v>998</v>
      </c>
      <c r="F47" s="138"/>
      <c r="G47" s="221">
        <f t="shared" si="4"/>
        <v>41.583333333333336</v>
      </c>
      <c r="H47" s="178">
        <f>E47*(1-$G$2)</f>
        <v>998</v>
      </c>
    </row>
    <row r="48" spans="1:10" ht="20.100000000000001" customHeight="1">
      <c r="A48" s="357" t="s">
        <v>66</v>
      </c>
      <c r="B48" s="357"/>
      <c r="C48" s="357"/>
      <c r="D48" s="357"/>
      <c r="E48" s="357"/>
      <c r="F48" s="358"/>
      <c r="G48" s="221"/>
      <c r="H48" s="178"/>
      <c r="J48" s="1"/>
    </row>
    <row r="49" spans="1:10" ht="45" customHeight="1">
      <c r="A49" s="152">
        <v>600</v>
      </c>
      <c r="B49" s="137" t="s">
        <v>58</v>
      </c>
      <c r="C49" s="143" t="s">
        <v>88</v>
      </c>
      <c r="D49" s="173">
        <f>E49/24</f>
        <v>46.625</v>
      </c>
      <c r="E49" s="214">
        <v>1119</v>
      </c>
      <c r="F49" s="133"/>
      <c r="G49" s="221">
        <f t="shared" si="4"/>
        <v>46.625</v>
      </c>
      <c r="H49" s="178">
        <f>E49*(1-$G$2)</f>
        <v>1119</v>
      </c>
      <c r="J49" s="1"/>
    </row>
    <row r="50" spans="1:10" ht="39" customHeight="1">
      <c r="A50" s="152">
        <v>6015</v>
      </c>
      <c r="B50" s="137" t="s">
        <v>61</v>
      </c>
      <c r="C50" s="143" t="s">
        <v>1340</v>
      </c>
      <c r="D50" s="173">
        <f t="shared" ref="D50:D53" si="16">E50/24</f>
        <v>115.16666666666667</v>
      </c>
      <c r="E50" s="214">
        <v>2764</v>
      </c>
      <c r="F50" s="130"/>
      <c r="G50" s="221">
        <f t="shared" si="4"/>
        <v>115.16666666666667</v>
      </c>
      <c r="H50" s="178">
        <f>E50*(1-$G$2)</f>
        <v>2764</v>
      </c>
      <c r="J50" s="1"/>
    </row>
    <row r="51" spans="1:10" ht="45" customHeight="1">
      <c r="A51" s="152">
        <v>602</v>
      </c>
      <c r="B51" s="137" t="s">
        <v>63</v>
      </c>
      <c r="C51" s="143" t="s">
        <v>87</v>
      </c>
      <c r="D51" s="173">
        <f t="shared" si="16"/>
        <v>66.5</v>
      </c>
      <c r="E51" s="214">
        <v>1596</v>
      </c>
      <c r="F51" s="133"/>
      <c r="G51" s="221">
        <f t="shared" si="4"/>
        <v>66.5</v>
      </c>
      <c r="H51" s="178">
        <f>E51*(1-$G$2)</f>
        <v>1596</v>
      </c>
      <c r="J51" s="1"/>
    </row>
    <row r="52" spans="1:10" ht="45" customHeight="1">
      <c r="A52" s="152">
        <v>6025</v>
      </c>
      <c r="B52" s="137" t="s">
        <v>64</v>
      </c>
      <c r="C52" s="143" t="s">
        <v>1341</v>
      </c>
      <c r="D52" s="173">
        <f t="shared" si="16"/>
        <v>143.54166666666666</v>
      </c>
      <c r="E52" s="214">
        <v>3445</v>
      </c>
      <c r="F52" s="133"/>
      <c r="G52" s="221">
        <f t="shared" si="4"/>
        <v>143.54166666666666</v>
      </c>
      <c r="H52" s="178">
        <f>E52*(1-$G$2)</f>
        <v>3445</v>
      </c>
      <c r="J52" s="1"/>
    </row>
    <row r="53" spans="1:10" ht="45" customHeight="1">
      <c r="A53" s="152">
        <v>620</v>
      </c>
      <c r="B53" s="100">
        <v>3189640006201</v>
      </c>
      <c r="C53" s="143" t="s">
        <v>1339</v>
      </c>
      <c r="D53" s="173">
        <f t="shared" si="16"/>
        <v>67.25</v>
      </c>
      <c r="E53" s="214">
        <v>1614</v>
      </c>
      <c r="F53" s="133"/>
      <c r="G53" s="221">
        <f t="shared" ref="G53:G54" si="17">D53*(1-$G$2)</f>
        <v>67.25</v>
      </c>
      <c r="H53" s="178">
        <f t="shared" ref="H53:H54" si="18">E53*(1-$G$2)</f>
        <v>1614</v>
      </c>
      <c r="J53" s="1"/>
    </row>
    <row r="54" spans="1:10" ht="81" customHeight="1">
      <c r="A54" s="152">
        <v>6073</v>
      </c>
      <c r="B54" s="100">
        <v>3189640060739</v>
      </c>
      <c r="C54" s="143" t="s">
        <v>1564</v>
      </c>
      <c r="D54" s="212">
        <f>E54/24</f>
        <v>249.91666666666666</v>
      </c>
      <c r="E54" s="213">
        <v>5998</v>
      </c>
      <c r="F54" s="133"/>
      <c r="G54" s="221">
        <f t="shared" si="17"/>
        <v>249.91666666666666</v>
      </c>
      <c r="H54" s="178">
        <f t="shared" si="18"/>
        <v>5998</v>
      </c>
      <c r="J54" s="1"/>
    </row>
    <row r="55" spans="1:10" ht="20.100000000000001" customHeight="1">
      <c r="A55" s="357" t="s">
        <v>86</v>
      </c>
      <c r="B55" s="357"/>
      <c r="C55" s="357"/>
      <c r="D55" s="357"/>
      <c r="E55" s="357"/>
      <c r="F55" s="358"/>
      <c r="G55" s="221"/>
      <c r="H55" s="178"/>
      <c r="J55" s="1"/>
    </row>
    <row r="56" spans="1:10" s="2" customFormat="1" ht="72.75" customHeight="1">
      <c r="A56" s="152">
        <v>4641</v>
      </c>
      <c r="B56" s="137" t="s">
        <v>53</v>
      </c>
      <c r="C56" s="94" t="s">
        <v>203</v>
      </c>
      <c r="D56" s="173">
        <f>E56/24</f>
        <v>28.75</v>
      </c>
      <c r="E56" s="214">
        <v>690</v>
      </c>
      <c r="F56" s="138"/>
      <c r="G56" s="221">
        <f t="shared" si="4"/>
        <v>28.75</v>
      </c>
      <c r="H56" s="178">
        <f t="shared" ref="H56:H64" si="19">E56*(1-$G$2)</f>
        <v>690</v>
      </c>
    </row>
    <row r="57" spans="1:10" s="2" customFormat="1" ht="60.75" customHeight="1">
      <c r="A57" s="152">
        <v>4642</v>
      </c>
      <c r="B57" s="137" t="s">
        <v>54</v>
      </c>
      <c r="C57" s="94" t="s">
        <v>204</v>
      </c>
      <c r="D57" s="173">
        <f t="shared" ref="D57:D64" si="20">E57/24</f>
        <v>34.125</v>
      </c>
      <c r="E57" s="214">
        <v>819</v>
      </c>
      <c r="F57" s="138"/>
      <c r="G57" s="221">
        <f t="shared" si="4"/>
        <v>34.125</v>
      </c>
      <c r="H57" s="178">
        <f t="shared" si="19"/>
        <v>819</v>
      </c>
    </row>
    <row r="58" spans="1:10" s="2" customFormat="1" ht="69.75" customHeight="1">
      <c r="A58" s="152">
        <v>4643</v>
      </c>
      <c r="B58" s="137" t="s">
        <v>55</v>
      </c>
      <c r="C58" s="94" t="s">
        <v>205</v>
      </c>
      <c r="D58" s="173">
        <f t="shared" si="20"/>
        <v>35.25</v>
      </c>
      <c r="E58" s="214">
        <v>846</v>
      </c>
      <c r="F58" s="138"/>
      <c r="G58" s="221">
        <f t="shared" si="4"/>
        <v>35.25</v>
      </c>
      <c r="H58" s="178">
        <f t="shared" si="19"/>
        <v>846</v>
      </c>
    </row>
    <row r="59" spans="1:10" s="2" customFormat="1" ht="70.5" customHeight="1">
      <c r="A59" s="152">
        <v>4651</v>
      </c>
      <c r="B59" s="137" t="s">
        <v>56</v>
      </c>
      <c r="C59" s="94" t="s">
        <v>206</v>
      </c>
      <c r="D59" s="173">
        <f t="shared" si="20"/>
        <v>46.333333333333336</v>
      </c>
      <c r="E59" s="214">
        <v>1112</v>
      </c>
      <c r="F59" s="138"/>
      <c r="G59" s="221">
        <f t="shared" si="4"/>
        <v>46.333333333333336</v>
      </c>
      <c r="H59" s="178">
        <f t="shared" si="19"/>
        <v>1112</v>
      </c>
    </row>
    <row r="60" spans="1:10" s="2" customFormat="1" ht="72.75" customHeight="1">
      <c r="A60" s="152">
        <v>4674</v>
      </c>
      <c r="B60" s="137" t="s">
        <v>57</v>
      </c>
      <c r="C60" s="94" t="s">
        <v>207</v>
      </c>
      <c r="D60" s="173">
        <f t="shared" si="20"/>
        <v>51.541666666666664</v>
      </c>
      <c r="E60" s="214">
        <v>1237</v>
      </c>
      <c r="F60" s="138"/>
      <c r="G60" s="221">
        <f t="shared" si="4"/>
        <v>51.541666666666664</v>
      </c>
      <c r="H60" s="178">
        <f t="shared" si="19"/>
        <v>1237</v>
      </c>
    </row>
    <row r="61" spans="1:10" s="2" customFormat="1" ht="72.75" customHeight="1">
      <c r="A61" s="152">
        <v>4655</v>
      </c>
      <c r="B61" s="137" t="s">
        <v>59</v>
      </c>
      <c r="C61" s="94" t="s">
        <v>208</v>
      </c>
      <c r="D61" s="173">
        <f t="shared" si="20"/>
        <v>35.041666666666664</v>
      </c>
      <c r="E61" s="214">
        <v>841</v>
      </c>
      <c r="F61" s="138"/>
      <c r="G61" s="221">
        <f t="shared" ref="G61:G62" si="21">D61*(1-$G$2)</f>
        <v>35.041666666666664</v>
      </c>
      <c r="H61" s="178">
        <f t="shared" ref="H61:H62" si="22">E61*(1-$G$2)</f>
        <v>841</v>
      </c>
    </row>
    <row r="62" spans="1:10" s="2" customFormat="1" ht="72.75" customHeight="1">
      <c r="A62" s="152">
        <v>4656</v>
      </c>
      <c r="B62" s="137" t="s">
        <v>60</v>
      </c>
      <c r="C62" s="94" t="s">
        <v>209</v>
      </c>
      <c r="D62" s="173">
        <f t="shared" si="20"/>
        <v>46.125</v>
      </c>
      <c r="E62" s="214">
        <v>1107</v>
      </c>
      <c r="F62" s="133"/>
      <c r="G62" s="221">
        <f t="shared" si="21"/>
        <v>46.125</v>
      </c>
      <c r="H62" s="178">
        <f t="shared" si="22"/>
        <v>1107</v>
      </c>
    </row>
    <row r="63" spans="1:10" s="2" customFormat="1" ht="63" customHeight="1">
      <c r="A63" s="152">
        <v>4360</v>
      </c>
      <c r="B63" s="137" t="s">
        <v>376</v>
      </c>
      <c r="C63" s="94" t="s">
        <v>381</v>
      </c>
      <c r="D63" s="173">
        <f t="shared" si="20"/>
        <v>85.625</v>
      </c>
      <c r="E63" s="214">
        <v>2055</v>
      </c>
      <c r="F63" s="138"/>
      <c r="G63" s="221">
        <f t="shared" si="4"/>
        <v>85.625</v>
      </c>
      <c r="H63" s="178">
        <f t="shared" si="19"/>
        <v>2055</v>
      </c>
    </row>
    <row r="64" spans="1:10" ht="72" customHeight="1">
      <c r="A64" s="152">
        <v>4365</v>
      </c>
      <c r="B64" s="137" t="s">
        <v>382</v>
      </c>
      <c r="C64" s="94" t="s">
        <v>383</v>
      </c>
      <c r="D64" s="173">
        <f t="shared" si="20"/>
        <v>96.416666666666671</v>
      </c>
      <c r="E64" s="214">
        <v>2314</v>
      </c>
      <c r="F64" s="128"/>
      <c r="G64" s="221">
        <f t="shared" si="4"/>
        <v>96.416666666666671</v>
      </c>
      <c r="H64" s="178">
        <f t="shared" si="19"/>
        <v>2314</v>
      </c>
      <c r="J64" s="1"/>
    </row>
    <row r="65" spans="1:10" ht="20.100000000000001" customHeight="1">
      <c r="A65" s="357" t="s">
        <v>364</v>
      </c>
      <c r="B65" s="357"/>
      <c r="C65" s="357"/>
      <c r="D65" s="357"/>
      <c r="E65" s="357"/>
      <c r="F65" s="358"/>
      <c r="G65" s="221"/>
      <c r="H65" s="178"/>
      <c r="J65" s="1"/>
    </row>
    <row r="66" spans="1:10" ht="60" customHeight="1">
      <c r="A66" s="152" t="s">
        <v>186</v>
      </c>
      <c r="B66" s="137" t="s">
        <v>187</v>
      </c>
      <c r="C66" s="143" t="s">
        <v>200</v>
      </c>
      <c r="D66" s="212">
        <f>E66/24</f>
        <v>289.91666666666669</v>
      </c>
      <c r="E66" s="213">
        <v>6958</v>
      </c>
      <c r="F66" s="133"/>
      <c r="G66" s="221">
        <f t="shared" si="4"/>
        <v>289.91666666666669</v>
      </c>
      <c r="H66" s="178">
        <f t="shared" ref="H66:H75" si="23">E66*(1-$G$2)</f>
        <v>6958</v>
      </c>
      <c r="J66" s="1"/>
    </row>
    <row r="67" spans="1:10" ht="60" customHeight="1">
      <c r="A67" s="152">
        <v>6679</v>
      </c>
      <c r="B67" s="137" t="s">
        <v>185</v>
      </c>
      <c r="C67" s="143" t="s">
        <v>194</v>
      </c>
      <c r="D67" s="173">
        <f>E67/24</f>
        <v>241.54166666666666</v>
      </c>
      <c r="E67" s="214">
        <v>5797</v>
      </c>
      <c r="F67" s="133"/>
      <c r="G67" s="221">
        <f t="shared" si="4"/>
        <v>241.54166666666666</v>
      </c>
      <c r="H67" s="178">
        <f t="shared" si="23"/>
        <v>5797</v>
      </c>
      <c r="J67" s="1"/>
    </row>
    <row r="68" spans="1:10" ht="60" customHeight="1">
      <c r="A68" s="152">
        <v>66279</v>
      </c>
      <c r="B68" s="137" t="s">
        <v>195</v>
      </c>
      <c r="C68" s="143" t="s">
        <v>196</v>
      </c>
      <c r="D68" s="173">
        <f t="shared" ref="D68:D75" si="24">E68/24</f>
        <v>222.70833333333334</v>
      </c>
      <c r="E68" s="214">
        <v>5345</v>
      </c>
      <c r="F68" s="133"/>
      <c r="G68" s="221">
        <f t="shared" si="4"/>
        <v>222.70833333333334</v>
      </c>
      <c r="H68" s="178">
        <f t="shared" si="23"/>
        <v>5345</v>
      </c>
      <c r="J68" s="1"/>
    </row>
    <row r="69" spans="1:10" ht="54.75" customHeight="1">
      <c r="A69" s="152" t="s">
        <v>197</v>
      </c>
      <c r="B69" s="137" t="s">
        <v>198</v>
      </c>
      <c r="C69" s="94" t="s">
        <v>199</v>
      </c>
      <c r="D69" s="173">
        <f t="shared" si="24"/>
        <v>239.125</v>
      </c>
      <c r="E69" s="214">
        <v>5739</v>
      </c>
      <c r="F69" s="133"/>
      <c r="G69" s="221">
        <f t="shared" si="4"/>
        <v>239.125</v>
      </c>
      <c r="H69" s="178">
        <f t="shared" si="23"/>
        <v>5739</v>
      </c>
      <c r="J69" s="1"/>
    </row>
    <row r="70" spans="1:10" ht="60" customHeight="1">
      <c r="A70" s="152">
        <v>6178</v>
      </c>
      <c r="B70" s="137" t="s">
        <v>83</v>
      </c>
      <c r="C70" s="94" t="s">
        <v>89</v>
      </c>
      <c r="D70" s="173">
        <f t="shared" si="24"/>
        <v>154.95833333333334</v>
      </c>
      <c r="E70" s="214">
        <v>3719</v>
      </c>
      <c r="F70" s="133"/>
      <c r="G70" s="221">
        <f t="shared" si="4"/>
        <v>154.95833333333334</v>
      </c>
      <c r="H70" s="178">
        <f t="shared" si="23"/>
        <v>3719</v>
      </c>
      <c r="J70" s="1"/>
    </row>
    <row r="71" spans="1:10" s="2" customFormat="1" ht="57" customHeight="1">
      <c r="A71" s="152">
        <v>6179</v>
      </c>
      <c r="B71" s="137" t="s">
        <v>83</v>
      </c>
      <c r="C71" s="94" t="s">
        <v>193</v>
      </c>
      <c r="D71" s="173">
        <f t="shared" si="24"/>
        <v>155.58333333333334</v>
      </c>
      <c r="E71" s="214">
        <v>3734</v>
      </c>
      <c r="F71" s="138"/>
      <c r="G71" s="221">
        <f t="shared" si="4"/>
        <v>155.58333333333334</v>
      </c>
      <c r="H71" s="178">
        <f t="shared" si="23"/>
        <v>3734</v>
      </c>
    </row>
    <row r="72" spans="1:10" s="2" customFormat="1" ht="28.15" customHeight="1">
      <c r="A72" s="152">
        <v>60278</v>
      </c>
      <c r="B72" s="137" t="s">
        <v>1225</v>
      </c>
      <c r="C72" s="94" t="s">
        <v>1226</v>
      </c>
      <c r="D72" s="173">
        <f t="shared" si="24"/>
        <v>181.79166666666666</v>
      </c>
      <c r="E72" s="214">
        <v>4363</v>
      </c>
      <c r="F72" s="458"/>
      <c r="G72" s="221">
        <f t="shared" si="4"/>
        <v>181.79166666666666</v>
      </c>
      <c r="H72" s="178">
        <f t="shared" si="23"/>
        <v>4363</v>
      </c>
    </row>
    <row r="73" spans="1:10" ht="28.15" customHeight="1">
      <c r="A73" s="152">
        <v>60279</v>
      </c>
      <c r="B73" s="137" t="s">
        <v>84</v>
      </c>
      <c r="C73" s="94" t="s">
        <v>1227</v>
      </c>
      <c r="D73" s="173">
        <f t="shared" si="24"/>
        <v>183.33333333333334</v>
      </c>
      <c r="E73" s="214">
        <v>4400</v>
      </c>
      <c r="F73" s="459"/>
      <c r="G73" s="221">
        <f t="shared" ref="G73:G145" si="25">D73*(1-$G$2)</f>
        <v>183.33333333333334</v>
      </c>
      <c r="H73" s="178">
        <f t="shared" si="23"/>
        <v>4400</v>
      </c>
      <c r="J73" s="1"/>
    </row>
    <row r="74" spans="1:10" ht="57" customHeight="1">
      <c r="A74" s="152">
        <v>4678</v>
      </c>
      <c r="B74" s="137" t="s">
        <v>80</v>
      </c>
      <c r="C74" s="143" t="s">
        <v>79</v>
      </c>
      <c r="D74" s="173">
        <f t="shared" si="24"/>
        <v>116.54166666666667</v>
      </c>
      <c r="E74" s="214">
        <v>2797</v>
      </c>
      <c r="F74" s="138"/>
      <c r="G74" s="221">
        <f t="shared" si="25"/>
        <v>116.54166666666667</v>
      </c>
      <c r="H74" s="178">
        <f t="shared" si="23"/>
        <v>2797</v>
      </c>
      <c r="J74" s="1"/>
    </row>
    <row r="75" spans="1:10" ht="57" customHeight="1">
      <c r="A75" s="152">
        <v>4679</v>
      </c>
      <c r="B75" s="137" t="s">
        <v>81</v>
      </c>
      <c r="C75" s="143" t="s">
        <v>82</v>
      </c>
      <c r="D75" s="173">
        <f t="shared" si="24"/>
        <v>119.41666666666667</v>
      </c>
      <c r="E75" s="214">
        <v>2866</v>
      </c>
      <c r="F75" s="138"/>
      <c r="G75" s="221">
        <f t="shared" si="25"/>
        <v>119.41666666666667</v>
      </c>
      <c r="H75" s="178">
        <f t="shared" si="23"/>
        <v>2866</v>
      </c>
      <c r="J75" s="1"/>
    </row>
    <row r="76" spans="1:10" ht="20.100000000000001" customHeight="1">
      <c r="A76" s="357" t="s">
        <v>365</v>
      </c>
      <c r="B76" s="357"/>
      <c r="C76" s="357"/>
      <c r="D76" s="357"/>
      <c r="E76" s="357"/>
      <c r="F76" s="358"/>
      <c r="G76" s="221"/>
      <c r="H76" s="178"/>
      <c r="J76" s="1"/>
    </row>
    <row r="77" spans="1:10" ht="107.25" customHeight="1">
      <c r="A77" s="442"/>
      <c r="B77" s="443"/>
      <c r="C77" s="443"/>
      <c r="D77" s="443"/>
      <c r="E77" s="443"/>
      <c r="F77" s="443"/>
      <c r="G77" s="221"/>
      <c r="H77" s="178"/>
      <c r="J77" s="1"/>
    </row>
    <row r="78" spans="1:10" ht="21" customHeight="1">
      <c r="A78" s="444" t="s">
        <v>1271</v>
      </c>
      <c r="B78" s="444"/>
      <c r="C78" s="444"/>
      <c r="D78" s="444"/>
      <c r="E78" s="444"/>
      <c r="F78" s="444"/>
      <c r="G78" s="221"/>
      <c r="H78" s="178"/>
      <c r="J78" s="1"/>
    </row>
    <row r="79" spans="1:10" ht="23.25" customHeight="1">
      <c r="A79" s="152">
        <v>675</v>
      </c>
      <c r="B79" s="137" t="s">
        <v>67</v>
      </c>
      <c r="C79" s="144" t="s">
        <v>73</v>
      </c>
      <c r="D79" s="173">
        <f>E79/24</f>
        <v>31.916666666666668</v>
      </c>
      <c r="E79" s="214">
        <v>766</v>
      </c>
      <c r="F79" s="151"/>
      <c r="G79" s="221">
        <f t="shared" si="25"/>
        <v>31.916666666666668</v>
      </c>
      <c r="H79" s="178">
        <f>E79*(1-$G$2)</f>
        <v>766</v>
      </c>
      <c r="J79" s="1"/>
    </row>
    <row r="80" spans="1:10" ht="23.25" customHeight="1">
      <c r="A80" s="152">
        <v>678</v>
      </c>
      <c r="B80" s="137" t="s">
        <v>68</v>
      </c>
      <c r="C80" s="144" t="s">
        <v>74</v>
      </c>
      <c r="D80" s="173">
        <f t="shared" ref="D80:D81" si="26">E80/24</f>
        <v>37.458333333333336</v>
      </c>
      <c r="E80" s="214">
        <v>899</v>
      </c>
      <c r="F80" s="145"/>
      <c r="G80" s="221">
        <f t="shared" si="25"/>
        <v>37.458333333333336</v>
      </c>
      <c r="H80" s="178">
        <f>E80*(1-$G$2)</f>
        <v>899</v>
      </c>
      <c r="J80" s="1"/>
    </row>
    <row r="81" spans="1:10" ht="23.25" customHeight="1">
      <c r="A81" s="152">
        <v>679</v>
      </c>
      <c r="B81" s="137" t="s">
        <v>69</v>
      </c>
      <c r="C81" s="144" t="s">
        <v>75</v>
      </c>
      <c r="D81" s="173">
        <f t="shared" si="26"/>
        <v>40.166666666666664</v>
      </c>
      <c r="E81" s="214">
        <v>964</v>
      </c>
      <c r="F81" s="151"/>
      <c r="G81" s="221">
        <f t="shared" si="25"/>
        <v>40.166666666666664</v>
      </c>
      <c r="H81" s="178">
        <f>E81*(1-$G$2)</f>
        <v>964</v>
      </c>
      <c r="J81" s="1"/>
    </row>
    <row r="82" spans="1:10" ht="23.25" customHeight="1">
      <c r="A82" s="445" t="s">
        <v>212</v>
      </c>
      <c r="B82" s="445"/>
      <c r="C82" s="445"/>
      <c r="D82" s="445"/>
      <c r="E82" s="445"/>
      <c r="F82" s="445"/>
      <c r="G82" s="221">
        <f t="shared" si="25"/>
        <v>0</v>
      </c>
      <c r="H82" s="178"/>
      <c r="J82" s="1"/>
    </row>
    <row r="83" spans="1:10" ht="23.25" customHeight="1">
      <c r="A83" s="152">
        <v>778</v>
      </c>
      <c r="B83" s="137" t="s">
        <v>70</v>
      </c>
      <c r="C83" s="144" t="s">
        <v>76</v>
      </c>
      <c r="D83" s="173">
        <f>E83/24</f>
        <v>42.958333333333336</v>
      </c>
      <c r="E83" s="214">
        <v>1031</v>
      </c>
      <c r="F83" s="151"/>
      <c r="G83" s="221">
        <f t="shared" si="25"/>
        <v>42.958333333333336</v>
      </c>
      <c r="H83" s="178">
        <f>E83*(1-$G$2)</f>
        <v>1031</v>
      </c>
      <c r="J83" s="1"/>
    </row>
    <row r="84" spans="1:10" ht="23.25" customHeight="1">
      <c r="A84" s="152">
        <v>779</v>
      </c>
      <c r="B84" s="137" t="s">
        <v>71</v>
      </c>
      <c r="C84" s="144" t="s">
        <v>77</v>
      </c>
      <c r="D84" s="173">
        <f t="shared" ref="D84:D87" si="27">E84/24</f>
        <v>46.833333333333336</v>
      </c>
      <c r="E84" s="214">
        <v>1124</v>
      </c>
      <c r="F84" s="151"/>
      <c r="G84" s="221">
        <f t="shared" si="25"/>
        <v>46.833333333333336</v>
      </c>
      <c r="H84" s="178">
        <f>E84*(1-$G$2)</f>
        <v>1124</v>
      </c>
      <c r="J84" s="1"/>
    </row>
    <row r="85" spans="1:10" ht="23.25" customHeight="1">
      <c r="A85" s="152">
        <v>780</v>
      </c>
      <c r="B85" s="137" t="s">
        <v>72</v>
      </c>
      <c r="C85" s="144" t="s">
        <v>78</v>
      </c>
      <c r="D85" s="173">
        <f t="shared" si="27"/>
        <v>73.583333333333329</v>
      </c>
      <c r="E85" s="214">
        <v>1766</v>
      </c>
      <c r="F85" s="151"/>
      <c r="G85" s="221">
        <f t="shared" si="25"/>
        <v>73.583333333333329</v>
      </c>
      <c r="H85" s="178">
        <f>E85*(1-$G$2)</f>
        <v>1766</v>
      </c>
      <c r="J85" s="1"/>
    </row>
    <row r="86" spans="1:10" ht="69.599999999999994" customHeight="1">
      <c r="A86" s="152">
        <v>852</v>
      </c>
      <c r="B86" s="100">
        <v>3189640008526</v>
      </c>
      <c r="C86" s="181" t="s">
        <v>1265</v>
      </c>
      <c r="D86" s="173">
        <f t="shared" si="27"/>
        <v>16.666666666666668</v>
      </c>
      <c r="E86" s="214">
        <v>400</v>
      </c>
      <c r="F86" s="74"/>
      <c r="G86" s="221">
        <f t="shared" si="25"/>
        <v>16.666666666666668</v>
      </c>
      <c r="H86" s="178">
        <f>E86*(1-$G$2)</f>
        <v>400</v>
      </c>
      <c r="J86" s="1"/>
    </row>
    <row r="87" spans="1:10" ht="51.75" customHeight="1">
      <c r="A87" s="152">
        <v>9642</v>
      </c>
      <c r="B87" s="146">
        <v>3189640096424</v>
      </c>
      <c r="C87" s="147" t="s">
        <v>214</v>
      </c>
      <c r="D87" s="173">
        <f t="shared" si="27"/>
        <v>4.083333333333333</v>
      </c>
      <c r="E87" s="214">
        <v>98</v>
      </c>
      <c r="F87" s="74"/>
      <c r="G87" s="221">
        <f t="shared" si="25"/>
        <v>4.083333333333333</v>
      </c>
      <c r="H87" s="178">
        <f>E87*(1-$G$2)</f>
        <v>98</v>
      </c>
      <c r="J87" s="1"/>
    </row>
    <row r="88" spans="1:10" ht="19.5" customHeight="1">
      <c r="A88" s="354" t="s">
        <v>1266</v>
      </c>
      <c r="B88" s="355"/>
      <c r="C88" s="355"/>
      <c r="D88" s="355"/>
      <c r="E88" s="355"/>
      <c r="F88" s="356"/>
      <c r="G88" s="221"/>
      <c r="H88" s="178"/>
      <c r="J88" s="1"/>
    </row>
    <row r="89" spans="1:10" ht="63" customHeight="1">
      <c r="A89" s="152">
        <v>839</v>
      </c>
      <c r="B89" s="115">
        <v>3189640008397</v>
      </c>
      <c r="C89" s="147" t="s">
        <v>1582</v>
      </c>
      <c r="D89" s="173">
        <f>E89/24</f>
        <v>12.958333333333334</v>
      </c>
      <c r="E89" s="214">
        <v>311</v>
      </c>
      <c r="F89" s="74"/>
      <c r="G89" s="221">
        <f t="shared" ref="G89" si="28">D89*(1-$G$2)</f>
        <v>12.958333333333334</v>
      </c>
      <c r="H89" s="178">
        <f t="shared" ref="H89" si="29">E89*(1-$G$2)</f>
        <v>311</v>
      </c>
      <c r="J89" s="1"/>
    </row>
    <row r="90" spans="1:10" ht="47.25" customHeight="1">
      <c r="A90" s="152">
        <v>840</v>
      </c>
      <c r="B90" s="146">
        <v>3189640008403</v>
      </c>
      <c r="C90" s="147" t="s">
        <v>211</v>
      </c>
      <c r="D90" s="173">
        <f>E90/24</f>
        <v>10.166666666666666</v>
      </c>
      <c r="E90" s="214">
        <v>244</v>
      </c>
      <c r="F90" s="74"/>
      <c r="G90" s="221">
        <f t="shared" si="25"/>
        <v>10.166666666666666</v>
      </c>
      <c r="H90" s="178">
        <f t="shared" ref="H90:H97" si="30">E90*(1-$G$2)</f>
        <v>244</v>
      </c>
      <c r="J90" s="1"/>
    </row>
    <row r="91" spans="1:10" ht="47.25" customHeight="1">
      <c r="A91" s="152">
        <v>845</v>
      </c>
      <c r="B91" s="146">
        <v>3189640008472</v>
      </c>
      <c r="C91" s="147" t="s">
        <v>213</v>
      </c>
      <c r="D91" s="173">
        <f t="shared" ref="D91:D97" si="31">E91/24</f>
        <v>10.958333333333334</v>
      </c>
      <c r="E91" s="214">
        <v>263</v>
      </c>
      <c r="F91" s="74"/>
      <c r="G91" s="221">
        <f t="shared" si="25"/>
        <v>10.958333333333334</v>
      </c>
      <c r="H91" s="178">
        <f t="shared" si="30"/>
        <v>263</v>
      </c>
      <c r="J91" s="1"/>
    </row>
    <row r="92" spans="1:10" ht="66.75" customHeight="1">
      <c r="A92" s="218">
        <v>847</v>
      </c>
      <c r="B92" s="182">
        <v>3189640008458</v>
      </c>
      <c r="C92" s="183" t="s">
        <v>215</v>
      </c>
      <c r="D92" s="173">
        <f t="shared" si="31"/>
        <v>22.333333333333332</v>
      </c>
      <c r="E92" s="214">
        <v>536</v>
      </c>
      <c r="F92" s="184"/>
      <c r="G92" s="221">
        <f t="shared" si="25"/>
        <v>22.333333333333332</v>
      </c>
      <c r="H92" s="178">
        <f t="shared" si="30"/>
        <v>536</v>
      </c>
      <c r="J92" s="1"/>
    </row>
    <row r="93" spans="1:10" ht="51.75" customHeight="1">
      <c r="A93" s="152">
        <v>850</v>
      </c>
      <c r="B93" s="100">
        <v>3189640008502</v>
      </c>
      <c r="C93" s="181" t="s">
        <v>1267</v>
      </c>
      <c r="D93" s="173">
        <f t="shared" si="31"/>
        <v>47.458333333333336</v>
      </c>
      <c r="E93" s="214">
        <v>1139</v>
      </c>
      <c r="F93" s="74"/>
      <c r="G93" s="221">
        <f t="shared" si="25"/>
        <v>47.458333333333336</v>
      </c>
      <c r="H93" s="178">
        <f t="shared" si="30"/>
        <v>1139</v>
      </c>
      <c r="J93" s="1"/>
    </row>
    <row r="94" spans="1:10" ht="66" customHeight="1">
      <c r="A94" s="152">
        <v>851</v>
      </c>
      <c r="B94" s="100">
        <v>3189640008519</v>
      </c>
      <c r="C94" s="181" t="s">
        <v>1268</v>
      </c>
      <c r="D94" s="173">
        <f t="shared" si="31"/>
        <v>18.583333333333332</v>
      </c>
      <c r="E94" s="214">
        <v>446</v>
      </c>
      <c r="F94" s="74"/>
      <c r="G94" s="221">
        <f t="shared" si="25"/>
        <v>18.583333333333332</v>
      </c>
      <c r="H94" s="178">
        <f t="shared" si="30"/>
        <v>446</v>
      </c>
      <c r="J94" s="1"/>
    </row>
    <row r="95" spans="1:10" ht="51.75" customHeight="1">
      <c r="A95" s="152">
        <v>853</v>
      </c>
      <c r="B95" s="100">
        <v>3189640008533</v>
      </c>
      <c r="C95" s="181" t="s">
        <v>1269</v>
      </c>
      <c r="D95" s="173">
        <f t="shared" si="31"/>
        <v>18.583333333333332</v>
      </c>
      <c r="E95" s="214">
        <v>446</v>
      </c>
      <c r="F95" s="74"/>
      <c r="G95" s="221">
        <f t="shared" si="25"/>
        <v>18.583333333333332</v>
      </c>
      <c r="H95" s="178">
        <f t="shared" si="30"/>
        <v>446</v>
      </c>
      <c r="J95" s="1"/>
    </row>
    <row r="96" spans="1:10" ht="51.75" customHeight="1">
      <c r="A96" s="152">
        <v>854</v>
      </c>
      <c r="B96" s="100">
        <v>3189640008540</v>
      </c>
      <c r="C96" s="181" t="s">
        <v>1270</v>
      </c>
      <c r="D96" s="173">
        <f t="shared" si="31"/>
        <v>25.791666666666668</v>
      </c>
      <c r="E96" s="214">
        <v>619</v>
      </c>
      <c r="F96" s="74"/>
      <c r="G96" s="221">
        <f t="shared" si="25"/>
        <v>25.791666666666668</v>
      </c>
      <c r="H96" s="178">
        <f t="shared" si="30"/>
        <v>619</v>
      </c>
      <c r="J96" s="1"/>
    </row>
    <row r="97" spans="1:11" ht="71.45" customHeight="1">
      <c r="A97" s="152">
        <v>855</v>
      </c>
      <c r="B97" s="100">
        <v>3189640008557</v>
      </c>
      <c r="C97" s="181" t="s">
        <v>1272</v>
      </c>
      <c r="D97" s="173">
        <f t="shared" si="31"/>
        <v>22.333333333333332</v>
      </c>
      <c r="E97" s="214">
        <v>536</v>
      </c>
      <c r="F97" s="74"/>
      <c r="G97" s="221">
        <f t="shared" si="25"/>
        <v>22.333333333333332</v>
      </c>
      <c r="H97" s="178">
        <f t="shared" si="30"/>
        <v>536</v>
      </c>
      <c r="J97" s="1"/>
    </row>
    <row r="98" spans="1:11" ht="348" customHeight="1">
      <c r="A98" s="425"/>
      <c r="B98" s="426"/>
      <c r="C98" s="426"/>
      <c r="D98" s="426"/>
      <c r="E98" s="426"/>
      <c r="F98" s="427"/>
      <c r="G98" s="221"/>
      <c r="H98" s="178"/>
      <c r="J98" s="1"/>
    </row>
    <row r="99" spans="1:11" ht="90.75" customHeight="1">
      <c r="A99" s="219">
        <v>1840</v>
      </c>
      <c r="B99" s="100">
        <v>3189640018402</v>
      </c>
      <c r="C99" s="99" t="s">
        <v>1539</v>
      </c>
      <c r="D99" s="173">
        <f>E99/25</f>
        <v>6.8560183256976268</v>
      </c>
      <c r="E99" s="214">
        <v>171.40045814244067</v>
      </c>
      <c r="F99" s="187"/>
      <c r="G99" s="221">
        <f>D99*(1-$G$2)</f>
        <v>6.8560183256976268</v>
      </c>
      <c r="H99" s="178">
        <f>E99*(1-$G$2)</f>
        <v>171.40045814244067</v>
      </c>
      <c r="J99" s="1"/>
    </row>
    <row r="100" spans="1:11" ht="23.25" customHeight="1">
      <c r="A100" s="357" t="s">
        <v>1598</v>
      </c>
      <c r="B100" s="357"/>
      <c r="C100" s="357"/>
      <c r="D100" s="357"/>
      <c r="E100" s="357"/>
      <c r="F100" s="358"/>
      <c r="G100" s="221"/>
      <c r="H100" s="178"/>
      <c r="J100" s="1"/>
    </row>
    <row r="101" spans="1:11" ht="52.5" customHeight="1">
      <c r="A101" s="321" t="s">
        <v>1586</v>
      </c>
      <c r="B101" s="100">
        <v>3189640080102</v>
      </c>
      <c r="C101" s="103" t="s">
        <v>1592</v>
      </c>
      <c r="D101" s="173">
        <f>E101/24</f>
        <v>5.125</v>
      </c>
      <c r="E101" s="214">
        <v>123</v>
      </c>
      <c r="F101" s="329"/>
      <c r="G101" s="221">
        <f t="shared" ref="G101:H105" si="32">D101*(1-$G$2)</f>
        <v>5.125</v>
      </c>
      <c r="H101" s="178">
        <f t="shared" si="32"/>
        <v>123</v>
      </c>
      <c r="J101" s="1"/>
    </row>
    <row r="102" spans="1:11" ht="46.5" customHeight="1">
      <c r="A102" s="321" t="s">
        <v>1585</v>
      </c>
      <c r="B102" s="100">
        <v>3189640080256</v>
      </c>
      <c r="C102" s="103" t="s">
        <v>1587</v>
      </c>
      <c r="D102" s="173">
        <f t="shared" ref="D102:D105" si="33">E102/24</f>
        <v>10.208333333333334</v>
      </c>
      <c r="E102" s="214">
        <v>245</v>
      </c>
      <c r="F102" s="441"/>
      <c r="G102" s="221">
        <f t="shared" si="32"/>
        <v>10.208333333333334</v>
      </c>
      <c r="H102" s="178">
        <f t="shared" si="32"/>
        <v>245</v>
      </c>
      <c r="J102" s="1"/>
    </row>
    <row r="103" spans="1:11" ht="46.5" customHeight="1">
      <c r="A103" s="321" t="s">
        <v>1584</v>
      </c>
      <c r="B103" s="100">
        <v>3189640080607</v>
      </c>
      <c r="C103" s="103" t="s">
        <v>1588</v>
      </c>
      <c r="D103" s="173">
        <f t="shared" si="33"/>
        <v>13.541666666666666</v>
      </c>
      <c r="E103" s="214">
        <v>325</v>
      </c>
      <c r="F103" s="441"/>
      <c r="G103" s="221">
        <f t="shared" si="32"/>
        <v>13.541666666666666</v>
      </c>
      <c r="H103" s="178">
        <f t="shared" si="32"/>
        <v>325</v>
      </c>
      <c r="J103" s="1"/>
    </row>
    <row r="104" spans="1:11" ht="46.5" customHeight="1">
      <c r="A104" s="321" t="s">
        <v>1583</v>
      </c>
      <c r="B104" s="100">
        <v>3189640081000</v>
      </c>
      <c r="C104" s="103" t="s">
        <v>1589</v>
      </c>
      <c r="D104" s="173">
        <f t="shared" si="33"/>
        <v>20.416666666666668</v>
      </c>
      <c r="E104" s="214">
        <v>490</v>
      </c>
      <c r="F104" s="436"/>
      <c r="G104" s="221">
        <f t="shared" si="32"/>
        <v>20.416666666666668</v>
      </c>
      <c r="H104" s="178">
        <f t="shared" si="32"/>
        <v>490</v>
      </c>
      <c r="J104" s="1"/>
    </row>
    <row r="105" spans="1:11" ht="85.5" customHeight="1">
      <c r="A105" s="321" t="s">
        <v>1590</v>
      </c>
      <c r="B105" s="100">
        <v>3189640081109</v>
      </c>
      <c r="C105" s="103" t="s">
        <v>1591</v>
      </c>
      <c r="D105" s="173">
        <f t="shared" si="33"/>
        <v>23.166666666666668</v>
      </c>
      <c r="E105" s="214">
        <v>556</v>
      </c>
      <c r="F105" s="187"/>
      <c r="G105" s="221">
        <f t="shared" si="32"/>
        <v>23.166666666666668</v>
      </c>
      <c r="H105" s="178">
        <f t="shared" si="32"/>
        <v>556</v>
      </c>
      <c r="J105" s="1"/>
    </row>
    <row r="106" spans="1:11" ht="25.15" customHeight="1">
      <c r="A106" s="439" t="s">
        <v>1343</v>
      </c>
      <c r="B106" s="439"/>
      <c r="C106" s="439"/>
      <c r="D106" s="439"/>
      <c r="E106" s="439"/>
      <c r="F106" s="440"/>
      <c r="G106" s="221"/>
      <c r="H106" s="178"/>
      <c r="J106" s="1"/>
    </row>
    <row r="107" spans="1:11" ht="45">
      <c r="A107" s="219">
        <v>11945</v>
      </c>
      <c r="B107" s="109">
        <v>3189640119451</v>
      </c>
      <c r="C107" s="107" t="s">
        <v>1326</v>
      </c>
      <c r="D107" s="173">
        <f>E107/24</f>
        <v>17.041666666666668</v>
      </c>
      <c r="E107" s="214">
        <v>409</v>
      </c>
      <c r="F107" s="435"/>
      <c r="G107" s="221">
        <f t="shared" ref="G107" si="34">D107*(1-$G$2)</f>
        <v>17.041666666666668</v>
      </c>
      <c r="H107" s="178">
        <f t="shared" ref="H107" si="35">E107*(1-$G$2)</f>
        <v>409</v>
      </c>
      <c r="J107" s="1"/>
      <c r="K107" s="193"/>
    </row>
    <row r="108" spans="1:11" ht="45">
      <c r="A108" s="219">
        <v>11941</v>
      </c>
      <c r="B108" s="100">
        <v>3189640119413</v>
      </c>
      <c r="C108" s="107" t="s">
        <v>1329</v>
      </c>
      <c r="D108" s="173">
        <f t="shared" ref="D108:D111" si="36">E108/24</f>
        <v>29.958333333333332</v>
      </c>
      <c r="E108" s="214">
        <v>719</v>
      </c>
      <c r="F108" s="436"/>
      <c r="G108" s="221">
        <f t="shared" si="25"/>
        <v>29.958333333333332</v>
      </c>
      <c r="H108" s="178">
        <f>E108*(1-$G$2)</f>
        <v>719</v>
      </c>
      <c r="J108" s="1"/>
      <c r="K108" s="188">
        <v>327796</v>
      </c>
    </row>
    <row r="109" spans="1:11" ht="45">
      <c r="A109" s="219">
        <v>12940</v>
      </c>
      <c r="B109" s="100">
        <v>3189640129405</v>
      </c>
      <c r="C109" s="107" t="s">
        <v>1332</v>
      </c>
      <c r="D109" s="173">
        <f t="shared" si="36"/>
        <v>67.541666666666671</v>
      </c>
      <c r="E109" s="214">
        <v>1621</v>
      </c>
      <c r="F109" s="435"/>
      <c r="G109" s="221">
        <f t="shared" si="25"/>
        <v>67.541666666666671</v>
      </c>
      <c r="H109" s="178">
        <f>E109*(1-$G$2)</f>
        <v>1621</v>
      </c>
      <c r="J109" s="1"/>
      <c r="K109" s="188">
        <v>327797</v>
      </c>
    </row>
    <row r="110" spans="1:11" ht="45">
      <c r="A110" s="219">
        <v>5940</v>
      </c>
      <c r="B110" s="100">
        <v>3189640059405</v>
      </c>
      <c r="C110" s="99" t="s">
        <v>1324</v>
      </c>
      <c r="D110" s="173">
        <f t="shared" si="36"/>
        <v>177.875</v>
      </c>
      <c r="E110" s="214">
        <v>4269</v>
      </c>
      <c r="F110" s="436"/>
      <c r="G110" s="221">
        <f t="shared" ref="G110" si="37">D110*(1-$G$2)</f>
        <v>177.875</v>
      </c>
      <c r="H110" s="178">
        <f>E110*(1-$G$2)</f>
        <v>4269</v>
      </c>
      <c r="J110" s="1"/>
      <c r="K110" s="188"/>
    </row>
    <row r="111" spans="1:11" ht="30.75" customHeight="1">
      <c r="A111" s="290">
        <v>5840</v>
      </c>
      <c r="B111" s="100">
        <v>3189640058903</v>
      </c>
      <c r="C111" s="99" t="s">
        <v>1342</v>
      </c>
      <c r="D111" s="173">
        <f t="shared" si="36"/>
        <v>21.833333333333332</v>
      </c>
      <c r="E111" s="214">
        <v>524</v>
      </c>
      <c r="F111" s="291"/>
      <c r="G111" s="221">
        <f t="shared" si="25"/>
        <v>21.833333333333332</v>
      </c>
      <c r="H111" s="178">
        <f>E111*(1-$G$2)</f>
        <v>524</v>
      </c>
      <c r="J111" s="1"/>
      <c r="K111" s="193"/>
    </row>
    <row r="112" spans="1:11" ht="25.15" customHeight="1">
      <c r="A112" s="431" t="s">
        <v>1344</v>
      </c>
      <c r="B112" s="431"/>
      <c r="C112" s="431"/>
      <c r="D112" s="431"/>
      <c r="E112" s="431"/>
      <c r="F112" s="432"/>
      <c r="G112" s="221"/>
      <c r="H112" s="178"/>
      <c r="J112" s="1"/>
    </row>
    <row r="113" spans="1:11" ht="60">
      <c r="A113" s="139">
        <v>11964</v>
      </c>
      <c r="B113" s="100">
        <v>3189640119642</v>
      </c>
      <c r="C113" s="99" t="s">
        <v>1331</v>
      </c>
      <c r="D113" s="173">
        <f>E113/24</f>
        <v>13.75</v>
      </c>
      <c r="E113" s="214">
        <v>330</v>
      </c>
      <c r="F113" s="437"/>
      <c r="G113" s="221">
        <f t="shared" si="25"/>
        <v>13.75</v>
      </c>
      <c r="H113" s="178">
        <f>E113*(1-$G$2)</f>
        <v>330</v>
      </c>
      <c r="J113" s="1"/>
    </row>
    <row r="114" spans="1:11" ht="60">
      <c r="A114" s="219">
        <v>11961</v>
      </c>
      <c r="B114" s="100">
        <v>3189640119611</v>
      </c>
      <c r="C114" s="99" t="s">
        <v>1330</v>
      </c>
      <c r="D114" s="173">
        <f t="shared" ref="D114:D115" si="38">E114/24</f>
        <v>23.166666666666668</v>
      </c>
      <c r="E114" s="214">
        <v>556</v>
      </c>
      <c r="F114" s="438"/>
      <c r="G114" s="221">
        <f t="shared" si="25"/>
        <v>23.166666666666668</v>
      </c>
      <c r="H114" s="178">
        <f>E114*(1-$G$2)</f>
        <v>556</v>
      </c>
      <c r="J114" s="1"/>
      <c r="K114" s="188"/>
    </row>
    <row r="115" spans="1:11" ht="60">
      <c r="A115" s="219">
        <v>12960</v>
      </c>
      <c r="B115" s="100">
        <v>3189640119604</v>
      </c>
      <c r="C115" s="99" t="s">
        <v>1333</v>
      </c>
      <c r="D115" s="173">
        <f t="shared" si="38"/>
        <v>38.958333333333336</v>
      </c>
      <c r="E115" s="214">
        <v>935</v>
      </c>
      <c r="F115" s="194"/>
      <c r="G115" s="221">
        <f t="shared" si="25"/>
        <v>38.958333333333336</v>
      </c>
      <c r="H115" s="178">
        <f>E115*(1-$G$2)</f>
        <v>935</v>
      </c>
      <c r="J115" s="1"/>
      <c r="K115" s="188">
        <v>327794</v>
      </c>
    </row>
    <row r="116" spans="1:11" ht="25.15" customHeight="1">
      <c r="A116" s="433" t="s">
        <v>1345</v>
      </c>
      <c r="B116" s="433"/>
      <c r="C116" s="433"/>
      <c r="D116" s="433"/>
      <c r="E116" s="433"/>
      <c r="F116" s="434"/>
      <c r="G116" s="221"/>
      <c r="H116" s="178"/>
      <c r="J116" s="1"/>
    </row>
    <row r="117" spans="1:11" ht="45">
      <c r="A117" s="219">
        <v>11894</v>
      </c>
      <c r="B117" s="100">
        <v>3189640118942</v>
      </c>
      <c r="C117" s="99" t="s">
        <v>1327</v>
      </c>
      <c r="D117" s="173">
        <f>E117/24</f>
        <v>13.958333333333334</v>
      </c>
      <c r="E117" s="214">
        <v>335</v>
      </c>
      <c r="F117" s="437"/>
      <c r="G117" s="221">
        <f t="shared" si="25"/>
        <v>13.958333333333334</v>
      </c>
      <c r="H117" s="178">
        <f>E117*(1-$G$2)</f>
        <v>335</v>
      </c>
      <c r="J117" s="1"/>
    </row>
    <row r="118" spans="1:11" ht="45">
      <c r="A118" s="219">
        <v>11898</v>
      </c>
      <c r="B118" s="100">
        <v>3189640118980</v>
      </c>
      <c r="C118" s="99" t="s">
        <v>1328</v>
      </c>
      <c r="D118" s="173">
        <f t="shared" ref="D118:D120" si="39">E118/24</f>
        <v>24.375</v>
      </c>
      <c r="E118" s="214">
        <v>585</v>
      </c>
      <c r="F118" s="438"/>
      <c r="G118" s="221">
        <f>D118*(1-$G$2)</f>
        <v>24.375</v>
      </c>
      <c r="H118" s="178">
        <f>E118*(1-$G$2)</f>
        <v>585</v>
      </c>
      <c r="J118" s="1"/>
      <c r="K118" s="188">
        <v>327790</v>
      </c>
    </row>
    <row r="119" spans="1:11" ht="45">
      <c r="A119" s="219">
        <v>12890</v>
      </c>
      <c r="B119" s="100">
        <v>3189640128903</v>
      </c>
      <c r="C119" s="99" t="s">
        <v>1334</v>
      </c>
      <c r="D119" s="173">
        <f t="shared" si="39"/>
        <v>53.416666666666664</v>
      </c>
      <c r="E119" s="214">
        <v>1282</v>
      </c>
      <c r="F119" s="435"/>
      <c r="G119" s="221">
        <f>D119*(1-$G$2)</f>
        <v>53.416666666666664</v>
      </c>
      <c r="H119" s="178">
        <f>E119*(1-$G$2)</f>
        <v>1282</v>
      </c>
      <c r="J119" s="1"/>
      <c r="K119" s="188">
        <v>327791</v>
      </c>
    </row>
    <row r="120" spans="1:11" ht="45">
      <c r="A120" s="219">
        <v>5890</v>
      </c>
      <c r="B120" s="100">
        <v>3189640058903</v>
      </c>
      <c r="C120" s="99" t="s">
        <v>1346</v>
      </c>
      <c r="D120" s="173">
        <f t="shared" si="39"/>
        <v>136.79166666666666</v>
      </c>
      <c r="E120" s="214">
        <v>3283</v>
      </c>
      <c r="F120" s="436"/>
      <c r="G120" s="221">
        <f>D120*(1-$G$2)</f>
        <v>136.79166666666666</v>
      </c>
      <c r="H120" s="178">
        <f>E120*(1-$G$2)</f>
        <v>3283</v>
      </c>
      <c r="J120" s="1"/>
      <c r="K120" s="188">
        <v>327792</v>
      </c>
    </row>
    <row r="121" spans="1:11" ht="18.75" customHeight="1">
      <c r="A121" s="354" t="s">
        <v>329</v>
      </c>
      <c r="B121" s="355"/>
      <c r="C121" s="355"/>
      <c r="D121" s="355"/>
      <c r="E121" s="355"/>
      <c r="F121" s="356"/>
      <c r="G121" s="221"/>
      <c r="H121" s="178"/>
      <c r="J121" s="1"/>
    </row>
    <row r="122" spans="1:11" ht="45" customHeight="1">
      <c r="A122" s="152">
        <v>7000</v>
      </c>
      <c r="B122" s="137" t="s">
        <v>38</v>
      </c>
      <c r="C122" s="147" t="s">
        <v>40</v>
      </c>
      <c r="D122" s="173">
        <f>E122/24</f>
        <v>124.54166666666667</v>
      </c>
      <c r="E122" s="214">
        <v>2989</v>
      </c>
      <c r="F122" s="151"/>
      <c r="G122" s="221">
        <f t="shared" si="25"/>
        <v>124.54166666666667</v>
      </c>
      <c r="H122" s="178">
        <f t="shared" ref="H122:H127" si="40">E122*(1-$G$2)</f>
        <v>2989</v>
      </c>
      <c r="J122" s="1"/>
    </row>
    <row r="123" spans="1:11" ht="52.15" customHeight="1">
      <c r="A123" s="152">
        <v>7100</v>
      </c>
      <c r="B123" s="137" t="s">
        <v>46</v>
      </c>
      <c r="C123" s="147" t="s">
        <v>41</v>
      </c>
      <c r="D123" s="173">
        <f t="shared" ref="D123:D127" si="41">E123/24</f>
        <v>158.83333333333334</v>
      </c>
      <c r="E123" s="214">
        <v>3812</v>
      </c>
      <c r="F123" s="145"/>
      <c r="G123" s="221">
        <f t="shared" si="25"/>
        <v>158.83333333333334</v>
      </c>
      <c r="H123" s="178">
        <f t="shared" si="40"/>
        <v>3812</v>
      </c>
      <c r="J123" s="1"/>
    </row>
    <row r="124" spans="1:11" ht="52.5" customHeight="1">
      <c r="A124" s="152">
        <v>6212</v>
      </c>
      <c r="B124" s="137" t="s">
        <v>39</v>
      </c>
      <c r="C124" s="147" t="s">
        <v>43</v>
      </c>
      <c r="D124" s="173">
        <f t="shared" si="41"/>
        <v>225.29166666666666</v>
      </c>
      <c r="E124" s="214">
        <v>5407</v>
      </c>
      <c r="F124" s="145"/>
      <c r="G124" s="221">
        <f t="shared" si="25"/>
        <v>225.29166666666666</v>
      </c>
      <c r="H124" s="178">
        <f t="shared" si="40"/>
        <v>5407</v>
      </c>
      <c r="J124" s="1"/>
    </row>
    <row r="125" spans="1:11" ht="53.25" customHeight="1">
      <c r="A125" s="152">
        <v>6216</v>
      </c>
      <c r="B125" s="137" t="s">
        <v>47</v>
      </c>
      <c r="C125" s="147" t="s">
        <v>44</v>
      </c>
      <c r="D125" s="173">
        <f t="shared" si="41"/>
        <v>225.75</v>
      </c>
      <c r="E125" s="214">
        <v>5418</v>
      </c>
      <c r="F125" s="151"/>
      <c r="G125" s="221">
        <f t="shared" si="25"/>
        <v>225.75</v>
      </c>
      <c r="H125" s="178">
        <f t="shared" si="40"/>
        <v>5418</v>
      </c>
      <c r="J125" s="1"/>
    </row>
    <row r="126" spans="1:11" ht="53.25" customHeight="1">
      <c r="A126" s="152" t="s">
        <v>1237</v>
      </c>
      <c r="B126" s="165">
        <v>3189645503101</v>
      </c>
      <c r="C126" s="198" t="s">
        <v>1503</v>
      </c>
      <c r="D126" s="212">
        <f t="shared" si="41"/>
        <v>156.58333333333334</v>
      </c>
      <c r="E126" s="213">
        <v>3758</v>
      </c>
      <c r="F126" s="199"/>
      <c r="G126" s="221">
        <f t="shared" si="25"/>
        <v>156.58333333333334</v>
      </c>
      <c r="H126" s="178">
        <f t="shared" si="40"/>
        <v>3758</v>
      </c>
      <c r="J126" s="1"/>
    </row>
    <row r="127" spans="1:11" ht="53.25" customHeight="1">
      <c r="A127" s="321" t="s">
        <v>1574</v>
      </c>
      <c r="B127" s="100">
        <v>3189640959002</v>
      </c>
      <c r="C127" s="147" t="s">
        <v>1594</v>
      </c>
      <c r="D127" s="173">
        <f t="shared" si="41"/>
        <v>77.291666666666671</v>
      </c>
      <c r="E127" s="214">
        <v>1855</v>
      </c>
      <c r="F127" s="199"/>
      <c r="G127" s="221">
        <f t="shared" si="25"/>
        <v>77.291666666666671</v>
      </c>
      <c r="H127" s="178">
        <f t="shared" si="40"/>
        <v>1855</v>
      </c>
      <c r="J127" s="1"/>
    </row>
    <row r="128" spans="1:11" ht="18.75" customHeight="1">
      <c r="A128" s="354" t="s">
        <v>90</v>
      </c>
      <c r="B128" s="355"/>
      <c r="C128" s="355"/>
      <c r="D128" s="355"/>
      <c r="E128" s="355"/>
      <c r="F128" s="356"/>
      <c r="G128" s="221"/>
      <c r="H128" s="178"/>
      <c r="J128" s="1"/>
    </row>
    <row r="129" spans="1:10" ht="45.6" customHeight="1">
      <c r="A129" s="152" t="s">
        <v>37</v>
      </c>
      <c r="B129" s="129">
        <v>3189640096356</v>
      </c>
      <c r="C129" s="142" t="s">
        <v>333</v>
      </c>
      <c r="D129" s="173">
        <f>E129/24</f>
        <v>30.791666666666668</v>
      </c>
      <c r="E129" s="214">
        <v>739</v>
      </c>
      <c r="F129" s="151"/>
      <c r="G129" s="221">
        <f t="shared" si="25"/>
        <v>30.791666666666668</v>
      </c>
      <c r="H129" s="178">
        <f>E129*(1-$G$2)</f>
        <v>739</v>
      </c>
      <c r="J129" s="1"/>
    </row>
    <row r="130" spans="1:10" ht="42.6" customHeight="1">
      <c r="A130" s="152" t="s">
        <v>192</v>
      </c>
      <c r="B130" s="129">
        <v>3189640096356</v>
      </c>
      <c r="C130" s="142" t="s">
        <v>334</v>
      </c>
      <c r="D130" s="173">
        <f>E130/24</f>
        <v>53.625</v>
      </c>
      <c r="E130" s="214">
        <v>1287</v>
      </c>
      <c r="F130" s="151"/>
      <c r="G130" s="221">
        <f t="shared" si="25"/>
        <v>53.625</v>
      </c>
      <c r="H130" s="178">
        <f>E130*(1-$G$2)</f>
        <v>1287</v>
      </c>
      <c r="J130" s="1"/>
    </row>
    <row r="131" spans="1:10" ht="19.5" customHeight="1">
      <c r="A131" s="354" t="s">
        <v>45</v>
      </c>
      <c r="B131" s="355"/>
      <c r="C131" s="355"/>
      <c r="D131" s="355"/>
      <c r="E131" s="355"/>
      <c r="F131" s="356"/>
      <c r="G131" s="221"/>
      <c r="H131" s="178"/>
      <c r="J131" s="1"/>
    </row>
    <row r="132" spans="1:10" ht="58.5" customHeight="1">
      <c r="A132" s="152">
        <v>682</v>
      </c>
      <c r="B132" s="137" t="s">
        <v>67</v>
      </c>
      <c r="C132" s="86" t="s">
        <v>168</v>
      </c>
      <c r="D132" s="173">
        <f>E132/24</f>
        <v>43.041666666666664</v>
      </c>
      <c r="E132" s="214">
        <v>1033</v>
      </c>
      <c r="F132" s="151"/>
      <c r="G132" s="221">
        <f t="shared" si="25"/>
        <v>43.041666666666664</v>
      </c>
      <c r="H132" s="178">
        <f>E132*(1-$G$2)</f>
        <v>1033</v>
      </c>
      <c r="J132" s="1"/>
    </row>
    <row r="133" spans="1:10" ht="54.75" customHeight="1">
      <c r="A133" s="152">
        <v>684</v>
      </c>
      <c r="B133" s="137" t="s">
        <v>68</v>
      </c>
      <c r="C133" s="86" t="s">
        <v>169</v>
      </c>
      <c r="D133" s="173">
        <f t="shared" ref="D133:D135" si="42">E133/24</f>
        <v>40.291666666666664</v>
      </c>
      <c r="E133" s="214">
        <v>967</v>
      </c>
      <c r="F133" s="145"/>
      <c r="G133" s="221">
        <f t="shared" si="25"/>
        <v>40.291666666666664</v>
      </c>
      <c r="H133" s="178">
        <f>E133*(1-$G$2)</f>
        <v>967</v>
      </c>
      <c r="J133" s="1"/>
    </row>
    <row r="134" spans="1:10" ht="45.75" customHeight="1">
      <c r="A134" s="139">
        <v>1205</v>
      </c>
      <c r="B134" s="137" t="s">
        <v>1217</v>
      </c>
      <c r="C134" s="132" t="s">
        <v>42</v>
      </c>
      <c r="D134" s="173">
        <f t="shared" si="42"/>
        <v>17.5</v>
      </c>
      <c r="E134" s="214">
        <v>420</v>
      </c>
      <c r="F134" s="130"/>
      <c r="G134" s="221">
        <f t="shared" si="25"/>
        <v>17.5</v>
      </c>
      <c r="H134" s="178">
        <f>E134*(1-$G$2)</f>
        <v>420</v>
      </c>
      <c r="J134" s="1"/>
    </row>
    <row r="135" spans="1:10" ht="45.75" customHeight="1">
      <c r="A135" s="139">
        <v>1207</v>
      </c>
      <c r="B135" s="137" t="s">
        <v>1216</v>
      </c>
      <c r="C135" s="132" t="s">
        <v>1212</v>
      </c>
      <c r="D135" s="212">
        <f t="shared" si="42"/>
        <v>14.541666666666666</v>
      </c>
      <c r="E135" s="213">
        <v>349</v>
      </c>
      <c r="F135" s="130"/>
      <c r="G135" s="221">
        <f t="shared" si="25"/>
        <v>14.541666666666666</v>
      </c>
      <c r="H135" s="178">
        <f>E135*(1-$G$2)</f>
        <v>349</v>
      </c>
      <c r="J135" s="1"/>
    </row>
    <row r="136" spans="1:10" ht="18" customHeight="1">
      <c r="A136" s="428" t="s">
        <v>1350</v>
      </c>
      <c r="B136" s="429"/>
      <c r="C136" s="429"/>
      <c r="D136" s="429"/>
      <c r="E136" s="429"/>
      <c r="F136" s="430"/>
      <c r="G136" s="221"/>
      <c r="H136" s="178"/>
      <c r="J136" s="1"/>
    </row>
    <row r="137" spans="1:10" ht="71.45" customHeight="1">
      <c r="A137" s="185">
        <v>4040</v>
      </c>
      <c r="B137" s="146">
        <v>3189640040403</v>
      </c>
      <c r="C137" s="94" t="s">
        <v>1348</v>
      </c>
      <c r="D137" s="173">
        <f>E137/24</f>
        <v>1143.2916666666667</v>
      </c>
      <c r="E137" s="214">
        <v>27439</v>
      </c>
      <c r="F137" s="133"/>
      <c r="G137" s="221">
        <f t="shared" si="25"/>
        <v>1143.2916666666667</v>
      </c>
      <c r="H137" s="178">
        <f>E137*(1-$G$2)</f>
        <v>27439</v>
      </c>
      <c r="J137" s="1"/>
    </row>
    <row r="138" spans="1:10" ht="70.5" customHeight="1">
      <c r="A138" s="185">
        <v>4065</v>
      </c>
      <c r="B138" s="146">
        <v>3189640040456</v>
      </c>
      <c r="C138" s="94" t="s">
        <v>1347</v>
      </c>
      <c r="D138" s="173">
        <f t="shared" ref="D138:D140" si="43">E138/24</f>
        <v>1211.9166666666667</v>
      </c>
      <c r="E138" s="214">
        <v>29086</v>
      </c>
      <c r="F138" s="130"/>
      <c r="G138" s="221">
        <f t="shared" si="25"/>
        <v>1211.9166666666667</v>
      </c>
      <c r="H138" s="178">
        <f>E138*(1-$G$2)</f>
        <v>29086</v>
      </c>
      <c r="J138" s="1"/>
    </row>
    <row r="139" spans="1:10" ht="98.25" customHeight="1">
      <c r="A139" s="185">
        <v>10931</v>
      </c>
      <c r="B139" s="146">
        <v>3189640109315</v>
      </c>
      <c r="C139" s="94" t="s">
        <v>1349</v>
      </c>
      <c r="D139" s="173">
        <f t="shared" si="43"/>
        <v>814.16666666666663</v>
      </c>
      <c r="E139" s="214">
        <v>19540</v>
      </c>
      <c r="F139" s="130"/>
      <c r="G139" s="221">
        <f t="shared" ref="G139" si="44">D139*(1-$G$2)</f>
        <v>814.16666666666663</v>
      </c>
      <c r="H139" s="178">
        <f>E139*(1-$G$2)</f>
        <v>19540</v>
      </c>
      <c r="J139" s="1"/>
    </row>
    <row r="140" spans="1:10" ht="98.25" customHeight="1">
      <c r="A140" s="185">
        <v>1045</v>
      </c>
      <c r="B140" s="100">
        <v>3189640010451</v>
      </c>
      <c r="C140" s="94" t="s">
        <v>1351</v>
      </c>
      <c r="D140" s="173">
        <f t="shared" si="43"/>
        <v>430.08333333333331</v>
      </c>
      <c r="E140" s="214">
        <v>10322</v>
      </c>
      <c r="F140" s="130"/>
      <c r="G140" s="221">
        <f t="shared" ref="G140" si="45">D140*(1-$G$2)</f>
        <v>430.08333333333331</v>
      </c>
      <c r="H140" s="178">
        <f>E140*(1-$G$2)</f>
        <v>10322</v>
      </c>
      <c r="J140" s="1"/>
    </row>
    <row r="141" spans="1:10" ht="19.5" customHeight="1">
      <c r="A141" s="330" t="s">
        <v>191</v>
      </c>
      <c r="B141" s="331"/>
      <c r="C141" s="331"/>
      <c r="D141" s="332"/>
      <c r="E141" s="332"/>
      <c r="F141" s="333"/>
      <c r="G141" s="334"/>
      <c r="H141" s="335"/>
      <c r="J141" s="1"/>
    </row>
    <row r="142" spans="1:10" s="344" customFormat="1" ht="91.5" customHeight="1">
      <c r="A142" s="321" t="s">
        <v>1561</v>
      </c>
      <c r="B142" s="100">
        <v>3189640054592</v>
      </c>
      <c r="C142" s="147" t="s">
        <v>1602</v>
      </c>
      <c r="D142" s="173">
        <f>E142/24</f>
        <v>11.75</v>
      </c>
      <c r="E142" s="214">
        <v>282</v>
      </c>
      <c r="F142" s="199"/>
      <c r="G142" s="221">
        <f t="shared" ref="G142" si="46">D142*(1-$G$2)</f>
        <v>11.75</v>
      </c>
      <c r="H142" s="178">
        <f>E142*(1-$G$2)</f>
        <v>282</v>
      </c>
    </row>
    <row r="143" spans="1:10" ht="76.5" customHeight="1">
      <c r="A143" s="336">
        <v>5453</v>
      </c>
      <c r="B143" s="337">
        <v>3189640054530</v>
      </c>
      <c r="C143" s="338" t="s">
        <v>202</v>
      </c>
      <c r="D143" s="339">
        <f>E143/24</f>
        <v>16.375</v>
      </c>
      <c r="E143" s="340">
        <v>393</v>
      </c>
      <c r="F143" s="341" t="s">
        <v>190</v>
      </c>
      <c r="G143" s="342">
        <f t="shared" si="25"/>
        <v>16.375</v>
      </c>
      <c r="H143" s="343">
        <f>E143*(1-$G$2)</f>
        <v>393</v>
      </c>
      <c r="J143" s="1"/>
    </row>
    <row r="144" spans="1:10" ht="74.25" customHeight="1">
      <c r="A144" s="185">
        <v>5451</v>
      </c>
      <c r="B144" s="146">
        <v>3189640054516</v>
      </c>
      <c r="C144" s="94" t="s">
        <v>188</v>
      </c>
      <c r="D144" s="173">
        <f t="shared" ref="D144:D145" si="47">E144/24</f>
        <v>20.375</v>
      </c>
      <c r="E144" s="215">
        <v>489</v>
      </c>
      <c r="F144" s="149"/>
      <c r="G144" s="221">
        <f t="shared" si="25"/>
        <v>20.375</v>
      </c>
      <c r="H144" s="178">
        <f>E144*(1-$G$2)</f>
        <v>489</v>
      </c>
      <c r="J144" s="180">
        <v>542</v>
      </c>
    </row>
    <row r="145" spans="1:10" ht="75" customHeight="1">
      <c r="A145" s="185">
        <v>5450</v>
      </c>
      <c r="B145" s="146">
        <v>3189640054509</v>
      </c>
      <c r="C145" s="94" t="s">
        <v>189</v>
      </c>
      <c r="D145" s="173">
        <f t="shared" si="47"/>
        <v>40.583333333333336</v>
      </c>
      <c r="E145" s="214">
        <v>974</v>
      </c>
      <c r="F145" s="130"/>
      <c r="G145" s="221">
        <f t="shared" si="25"/>
        <v>40.583333333333336</v>
      </c>
      <c r="H145" s="178">
        <f>E145*(1-$G$2)</f>
        <v>974</v>
      </c>
      <c r="J145" s="180"/>
    </row>
  </sheetData>
  <mergeCells count="41">
    <mergeCell ref="A48:F48"/>
    <mergeCell ref="A55:F55"/>
    <mergeCell ref="A65:F65"/>
    <mergeCell ref="F72:F73"/>
    <mergeCell ref="A31:F31"/>
    <mergeCell ref="A33:F33"/>
    <mergeCell ref="A35:F35"/>
    <mergeCell ref="A46:F46"/>
    <mergeCell ref="F44:F45"/>
    <mergeCell ref="A12:F12"/>
    <mergeCell ref="A13:F13"/>
    <mergeCell ref="F19:F23"/>
    <mergeCell ref="A25:F25"/>
    <mergeCell ref="A28:F28"/>
    <mergeCell ref="A1:F1"/>
    <mergeCell ref="A3:F3"/>
    <mergeCell ref="A4:F4"/>
    <mergeCell ref="G3:H3"/>
    <mergeCell ref="G1:H1"/>
    <mergeCell ref="G2:H2"/>
    <mergeCell ref="G4:H4"/>
    <mergeCell ref="A76:F76"/>
    <mergeCell ref="A77:F77"/>
    <mergeCell ref="A78:F78"/>
    <mergeCell ref="A82:F82"/>
    <mergeCell ref="A88:F88"/>
    <mergeCell ref="A98:F98"/>
    <mergeCell ref="A121:F121"/>
    <mergeCell ref="A128:F128"/>
    <mergeCell ref="A131:F131"/>
    <mergeCell ref="A136:F136"/>
    <mergeCell ref="A112:F112"/>
    <mergeCell ref="A116:F116"/>
    <mergeCell ref="F109:F110"/>
    <mergeCell ref="F107:F108"/>
    <mergeCell ref="F113:F114"/>
    <mergeCell ref="F119:F120"/>
    <mergeCell ref="F117:F118"/>
    <mergeCell ref="A106:F106"/>
    <mergeCell ref="A100:F100"/>
    <mergeCell ref="F102:F104"/>
  </mergeCells>
  <phoneticPr fontId="9" type="noConversion"/>
  <printOptions horizontalCentered="1"/>
  <pageMargins left="0.23622047244094491" right="0.23622047244094491" top="0.43307086614173229" bottom="0.47244094488188981" header="0.23622047244094491" footer="0.27559055118110237"/>
  <pageSetup paperSize="9" scale="92" fitToHeight="0" orientation="portrait" r:id="rId1"/>
  <headerFooter>
    <oddHeader>&amp;CCENÍK GUILBERT EXPRESS</oddHeader>
    <oddFooter>&amp;L2023/01&amp;Cod 1.2.2023&amp;R&amp;P&amp;[/&amp;N</oddFooter>
  </headerFooter>
  <rowBreaks count="9" manualBreakCount="9">
    <brk id="11" max="5" man="1"/>
    <brk id="29" max="5" man="1"/>
    <brk id="45" max="5" man="1"/>
    <brk id="59" max="5" man="1"/>
    <brk id="73" max="5" man="1"/>
    <brk id="92" max="5" man="1"/>
    <brk id="99" max="5" man="1"/>
    <brk id="115" max="5" man="1"/>
    <brk id="133" max="5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5050"/>
    <pageSetUpPr fitToPage="1"/>
  </sheetPr>
  <dimension ref="A1:K394"/>
  <sheetViews>
    <sheetView zoomScaleNormal="100" zoomScaleSheetLayoutView="75" workbookViewId="0">
      <pane ySplit="1" topLeftCell="A2" activePane="bottomLeft" state="frozen"/>
      <selection pane="bottomLeft" activeCell="H1" sqref="H1:I1"/>
    </sheetView>
  </sheetViews>
  <sheetFormatPr defaultColWidth="11.42578125" defaultRowHeight="15"/>
  <cols>
    <col min="1" max="1" width="10.85546875" style="54" customWidth="1"/>
    <col min="2" max="2" width="60.7109375" style="55" customWidth="1"/>
    <col min="3" max="3" width="13.28515625" style="56" customWidth="1"/>
    <col min="4" max="4" width="5.5703125" style="54" customWidth="1"/>
    <col min="5" max="5" width="10.85546875" style="54" customWidth="1"/>
    <col min="6" max="6" width="9.85546875" style="208" customWidth="1"/>
    <col min="7" max="7" width="10.42578125" style="57" customWidth="1"/>
    <col min="8" max="8" width="9.5703125" style="201" customWidth="1"/>
    <col min="9" max="9" width="10.140625" style="210" customWidth="1"/>
  </cols>
  <sheetData>
    <row r="1" spans="1:10" s="53" customFormat="1" ht="47.45" customHeight="1">
      <c r="A1" s="309" t="s">
        <v>563</v>
      </c>
      <c r="B1" s="95" t="s">
        <v>23</v>
      </c>
      <c r="C1" s="96" t="s">
        <v>396</v>
      </c>
      <c r="D1" s="97" t="s">
        <v>397</v>
      </c>
      <c r="E1" s="97" t="s">
        <v>398</v>
      </c>
      <c r="F1" s="98" t="s">
        <v>1259</v>
      </c>
      <c r="G1" s="98" t="s">
        <v>1258</v>
      </c>
      <c r="H1" s="464">
        <v>0</v>
      </c>
      <c r="I1" s="465"/>
      <c r="J1" s="127" t="s">
        <v>363</v>
      </c>
    </row>
    <row r="2" spans="1:10">
      <c r="A2" s="310">
        <v>29</v>
      </c>
      <c r="B2" s="99" t="s">
        <v>564</v>
      </c>
      <c r="C2" s="100">
        <v>3189640000292</v>
      </c>
      <c r="D2" s="101">
        <v>1</v>
      </c>
      <c r="E2" s="101">
        <v>1</v>
      </c>
      <c r="F2" s="175">
        <f>G2/24</f>
        <v>38.708333333333336</v>
      </c>
      <c r="G2" s="202">
        <v>929</v>
      </c>
      <c r="H2" s="209">
        <f>F2*(1-$H$1)</f>
        <v>38.708333333333336</v>
      </c>
      <c r="I2" s="102">
        <f>G2*(1-$H$1)</f>
        <v>929</v>
      </c>
    </row>
    <row r="3" spans="1:10">
      <c r="A3" s="310">
        <v>49</v>
      </c>
      <c r="B3" s="99" t="s">
        <v>565</v>
      </c>
      <c r="C3" s="100">
        <v>3189640000490</v>
      </c>
      <c r="D3" s="101">
        <v>1</v>
      </c>
      <c r="E3" s="101">
        <v>1</v>
      </c>
      <c r="F3" s="175">
        <f t="shared" ref="F3:F23" si="0">G3/24</f>
        <v>42.416666666666664</v>
      </c>
      <c r="G3" s="202">
        <v>1018</v>
      </c>
      <c r="H3" s="209">
        <f t="shared" ref="H3:H62" si="1">F3*(1-$H$1)</f>
        <v>42.416666666666664</v>
      </c>
      <c r="I3" s="102">
        <f t="shared" ref="I3:I29" si="2">G3*(1-$H$1)</f>
        <v>1018</v>
      </c>
    </row>
    <row r="4" spans="1:10">
      <c r="A4" s="310">
        <v>109</v>
      </c>
      <c r="B4" s="99" t="s">
        <v>566</v>
      </c>
      <c r="C4" s="100">
        <v>3189640001091</v>
      </c>
      <c r="D4" s="101">
        <v>1</v>
      </c>
      <c r="E4" s="101">
        <v>1</v>
      </c>
      <c r="F4" s="175">
        <f t="shared" si="0"/>
        <v>101.75</v>
      </c>
      <c r="G4" s="202">
        <v>2442</v>
      </c>
      <c r="H4" s="209">
        <f t="shared" si="1"/>
        <v>101.75</v>
      </c>
      <c r="I4" s="102">
        <f t="shared" si="2"/>
        <v>2442</v>
      </c>
    </row>
    <row r="5" spans="1:10">
      <c r="A5" s="310">
        <v>159</v>
      </c>
      <c r="B5" s="99" t="s">
        <v>567</v>
      </c>
      <c r="C5" s="100">
        <v>3189640001596</v>
      </c>
      <c r="D5" s="101">
        <v>1</v>
      </c>
      <c r="E5" s="101">
        <v>1</v>
      </c>
      <c r="F5" s="175">
        <f t="shared" si="0"/>
        <v>114.25</v>
      </c>
      <c r="G5" s="202">
        <v>2742</v>
      </c>
      <c r="H5" s="209">
        <f t="shared" si="1"/>
        <v>114.25</v>
      </c>
      <c r="I5" s="102">
        <f t="shared" si="2"/>
        <v>2742</v>
      </c>
    </row>
    <row r="6" spans="1:10">
      <c r="A6" s="310">
        <v>209</v>
      </c>
      <c r="B6" s="99" t="s">
        <v>568</v>
      </c>
      <c r="C6" s="100">
        <v>3189640002098</v>
      </c>
      <c r="D6" s="101">
        <v>1</v>
      </c>
      <c r="E6" s="101">
        <v>1</v>
      </c>
      <c r="F6" s="175">
        <f t="shared" si="0"/>
        <v>119.08333333333333</v>
      </c>
      <c r="G6" s="202">
        <v>2858</v>
      </c>
      <c r="H6" s="209">
        <f t="shared" si="1"/>
        <v>119.08333333333333</v>
      </c>
      <c r="I6" s="102">
        <f t="shared" si="2"/>
        <v>2858</v>
      </c>
    </row>
    <row r="7" spans="1:10">
      <c r="A7" s="310">
        <v>309</v>
      </c>
      <c r="B7" s="99" t="s">
        <v>569</v>
      </c>
      <c r="C7" s="100">
        <v>3189640003095</v>
      </c>
      <c r="D7" s="101">
        <v>1</v>
      </c>
      <c r="E7" s="101">
        <v>1</v>
      </c>
      <c r="F7" s="175">
        <f t="shared" si="0"/>
        <v>136.75</v>
      </c>
      <c r="G7" s="202">
        <v>3282</v>
      </c>
      <c r="H7" s="209">
        <f t="shared" si="1"/>
        <v>136.75</v>
      </c>
      <c r="I7" s="102">
        <f t="shared" si="2"/>
        <v>3282</v>
      </c>
    </row>
    <row r="8" spans="1:10">
      <c r="A8" s="310">
        <v>332</v>
      </c>
      <c r="B8" s="99" t="s">
        <v>860</v>
      </c>
      <c r="C8" s="100">
        <v>3189640003323</v>
      </c>
      <c r="D8" s="101">
        <v>1</v>
      </c>
      <c r="E8" s="101">
        <v>1</v>
      </c>
      <c r="F8" s="175">
        <f t="shared" si="0"/>
        <v>35.958333333333336</v>
      </c>
      <c r="G8" s="202">
        <v>863</v>
      </c>
      <c r="H8" s="209">
        <f t="shared" si="1"/>
        <v>35.958333333333336</v>
      </c>
      <c r="I8" s="102">
        <f t="shared" si="2"/>
        <v>863</v>
      </c>
    </row>
    <row r="9" spans="1:10">
      <c r="A9" s="310">
        <v>333</v>
      </c>
      <c r="B9" s="99" t="s">
        <v>861</v>
      </c>
      <c r="C9" s="100">
        <v>3189640003330</v>
      </c>
      <c r="D9" s="101">
        <v>1</v>
      </c>
      <c r="E9" s="101">
        <v>1</v>
      </c>
      <c r="F9" s="175">
        <f t="shared" si="0"/>
        <v>40.041666666666664</v>
      </c>
      <c r="G9" s="202">
        <v>961</v>
      </c>
      <c r="H9" s="209">
        <f t="shared" si="1"/>
        <v>40.041666666666664</v>
      </c>
      <c r="I9" s="102">
        <f t="shared" si="2"/>
        <v>961</v>
      </c>
    </row>
    <row r="10" spans="1:10">
      <c r="A10" s="310">
        <v>335</v>
      </c>
      <c r="B10" s="99" t="s">
        <v>862</v>
      </c>
      <c r="C10" s="100">
        <v>3189640003354</v>
      </c>
      <c r="D10" s="101">
        <v>1</v>
      </c>
      <c r="E10" s="101">
        <v>1</v>
      </c>
      <c r="F10" s="175">
        <f t="shared" si="0"/>
        <v>52.916666666666664</v>
      </c>
      <c r="G10" s="202">
        <v>1270</v>
      </c>
      <c r="H10" s="209">
        <f t="shared" si="1"/>
        <v>52.916666666666664</v>
      </c>
      <c r="I10" s="102">
        <f t="shared" si="2"/>
        <v>1270</v>
      </c>
    </row>
    <row r="11" spans="1:10" ht="45">
      <c r="A11" s="310">
        <v>342</v>
      </c>
      <c r="B11" s="104" t="s">
        <v>570</v>
      </c>
      <c r="C11" s="105">
        <v>3189640003422</v>
      </c>
      <c r="D11" s="101">
        <v>2</v>
      </c>
      <c r="E11" s="101">
        <v>1</v>
      </c>
      <c r="F11" s="175">
        <f t="shared" si="0"/>
        <v>42.875</v>
      </c>
      <c r="G11" s="202">
        <v>1029</v>
      </c>
      <c r="H11" s="209">
        <f t="shared" si="1"/>
        <v>42.875</v>
      </c>
      <c r="I11" s="102">
        <f t="shared" si="2"/>
        <v>1029</v>
      </c>
    </row>
    <row r="12" spans="1:10" ht="60">
      <c r="A12" s="310">
        <v>343</v>
      </c>
      <c r="B12" s="104" t="s">
        <v>1502</v>
      </c>
      <c r="C12" s="105">
        <v>3189640003439</v>
      </c>
      <c r="D12" s="101">
        <v>1</v>
      </c>
      <c r="E12" s="101">
        <v>1</v>
      </c>
      <c r="F12" s="191">
        <f t="shared" si="0"/>
        <v>60.666666666666664</v>
      </c>
      <c r="G12" s="203">
        <v>1456</v>
      </c>
      <c r="H12" s="209">
        <f t="shared" si="1"/>
        <v>60.666666666666664</v>
      </c>
      <c r="I12" s="102">
        <f t="shared" si="2"/>
        <v>1456</v>
      </c>
    </row>
    <row r="13" spans="1:10" ht="45">
      <c r="A13" s="310">
        <v>351</v>
      </c>
      <c r="B13" s="99" t="s">
        <v>571</v>
      </c>
      <c r="C13" s="100">
        <v>3189640003514</v>
      </c>
      <c r="D13" s="101">
        <v>1</v>
      </c>
      <c r="E13" s="101">
        <v>1</v>
      </c>
      <c r="F13" s="175">
        <f t="shared" si="0"/>
        <v>89.625</v>
      </c>
      <c r="G13" s="202">
        <v>2151</v>
      </c>
      <c r="H13" s="209">
        <f t="shared" si="1"/>
        <v>89.625</v>
      </c>
      <c r="I13" s="102">
        <f t="shared" si="2"/>
        <v>2151</v>
      </c>
    </row>
    <row r="14" spans="1:10">
      <c r="A14" s="310">
        <v>364</v>
      </c>
      <c r="B14" s="99" t="s">
        <v>572</v>
      </c>
      <c r="C14" s="100">
        <v>3189640003644</v>
      </c>
      <c r="D14" s="101">
        <v>1</v>
      </c>
      <c r="E14" s="101">
        <v>1</v>
      </c>
      <c r="F14" s="175">
        <f t="shared" si="0"/>
        <v>246.625</v>
      </c>
      <c r="G14" s="204">
        <v>5919</v>
      </c>
      <c r="H14" s="209">
        <f t="shared" si="1"/>
        <v>246.625</v>
      </c>
      <c r="I14" s="102">
        <f t="shared" si="2"/>
        <v>5919</v>
      </c>
    </row>
    <row r="15" spans="1:10">
      <c r="A15" s="310">
        <v>393</v>
      </c>
      <c r="B15" s="99" t="s">
        <v>573</v>
      </c>
      <c r="C15" s="100">
        <v>3189640003934</v>
      </c>
      <c r="D15" s="101">
        <v>1</v>
      </c>
      <c r="E15" s="101">
        <v>1</v>
      </c>
      <c r="F15" s="175">
        <f t="shared" si="0"/>
        <v>49.541666666666664</v>
      </c>
      <c r="G15" s="202">
        <v>1189</v>
      </c>
      <c r="H15" s="209">
        <f t="shared" si="1"/>
        <v>49.541666666666664</v>
      </c>
      <c r="I15" s="102">
        <f t="shared" si="2"/>
        <v>1189</v>
      </c>
    </row>
    <row r="16" spans="1:10">
      <c r="A16" s="310">
        <v>409</v>
      </c>
      <c r="B16" s="99" t="s">
        <v>574</v>
      </c>
      <c r="C16" s="100">
        <v>3189640004092</v>
      </c>
      <c r="D16" s="101">
        <v>1</v>
      </c>
      <c r="E16" s="101">
        <v>1</v>
      </c>
      <c r="F16" s="175">
        <f t="shared" si="0"/>
        <v>177.75</v>
      </c>
      <c r="G16" s="202">
        <v>4266</v>
      </c>
      <c r="H16" s="209">
        <f t="shared" si="1"/>
        <v>177.75</v>
      </c>
      <c r="I16" s="102">
        <f t="shared" si="2"/>
        <v>4266</v>
      </c>
    </row>
    <row r="17" spans="1:11" ht="30">
      <c r="A17" s="310">
        <v>445</v>
      </c>
      <c r="B17" s="99" t="s">
        <v>575</v>
      </c>
      <c r="C17" s="100">
        <v>3189640004450</v>
      </c>
      <c r="D17" s="101">
        <v>12</v>
      </c>
      <c r="E17" s="101">
        <v>1</v>
      </c>
      <c r="F17" s="175">
        <f t="shared" si="0"/>
        <v>7.833333333333333</v>
      </c>
      <c r="G17" s="204">
        <v>188</v>
      </c>
      <c r="H17" s="209">
        <f t="shared" si="1"/>
        <v>7.833333333333333</v>
      </c>
      <c r="I17" s="102">
        <f t="shared" si="2"/>
        <v>188</v>
      </c>
      <c r="K17" s="214"/>
    </row>
    <row r="18" spans="1:11" ht="15.75">
      <c r="A18" s="310"/>
      <c r="B18" s="106" t="s">
        <v>871</v>
      </c>
      <c r="C18" s="100"/>
      <c r="D18" s="101"/>
      <c r="E18" s="101"/>
      <c r="F18" s="191">
        <f t="shared" si="0"/>
        <v>7.208333333333333</v>
      </c>
      <c r="G18" s="203">
        <v>173</v>
      </c>
      <c r="H18" s="209">
        <f t="shared" si="1"/>
        <v>7.208333333333333</v>
      </c>
      <c r="I18" s="102">
        <f t="shared" si="2"/>
        <v>173</v>
      </c>
      <c r="K18" s="214"/>
    </row>
    <row r="19" spans="1:11" ht="101.25" customHeight="1">
      <c r="A19" s="321" t="s">
        <v>1560</v>
      </c>
      <c r="B19" s="190" t="s">
        <v>1597</v>
      </c>
      <c r="C19" s="100">
        <v>3189640004603</v>
      </c>
      <c r="D19" s="101">
        <v>4</v>
      </c>
      <c r="E19" s="101">
        <v>1</v>
      </c>
      <c r="F19" s="191">
        <f t="shared" si="0"/>
        <v>97.666666666666671</v>
      </c>
      <c r="G19" s="203">
        <v>2344</v>
      </c>
      <c r="H19" s="209">
        <f t="shared" si="1"/>
        <v>97.666666666666671</v>
      </c>
      <c r="I19" s="102">
        <f t="shared" si="2"/>
        <v>2344</v>
      </c>
    </row>
    <row r="20" spans="1:11" ht="45">
      <c r="A20" s="310">
        <v>470</v>
      </c>
      <c r="B20" s="103" t="s">
        <v>1316</v>
      </c>
      <c r="C20" s="100">
        <v>3189640004702</v>
      </c>
      <c r="D20" s="101">
        <v>1</v>
      </c>
      <c r="E20" s="101">
        <v>1</v>
      </c>
      <c r="F20" s="191">
        <f t="shared" si="0"/>
        <v>127.875</v>
      </c>
      <c r="G20" s="205">
        <v>3069</v>
      </c>
      <c r="H20" s="209">
        <f t="shared" si="1"/>
        <v>127.875</v>
      </c>
      <c r="I20" s="102">
        <f t="shared" si="2"/>
        <v>3069</v>
      </c>
      <c r="K20" s="301"/>
    </row>
    <row r="21" spans="1:11" ht="105">
      <c r="A21" s="310">
        <v>471</v>
      </c>
      <c r="B21" s="99" t="s">
        <v>1317</v>
      </c>
      <c r="C21" s="100">
        <v>3189640004719</v>
      </c>
      <c r="D21" s="101">
        <v>1</v>
      </c>
      <c r="E21" s="101">
        <v>1</v>
      </c>
      <c r="F21" s="191">
        <f t="shared" si="0"/>
        <v>239.29166666666666</v>
      </c>
      <c r="G21" s="203">
        <v>5743</v>
      </c>
      <c r="H21" s="209">
        <f t="shared" si="1"/>
        <v>239.29166666666666</v>
      </c>
      <c r="I21" s="102">
        <f t="shared" si="2"/>
        <v>5743</v>
      </c>
    </row>
    <row r="22" spans="1:11" ht="30">
      <c r="A22" s="310">
        <v>473</v>
      </c>
      <c r="B22" s="99" t="s">
        <v>1318</v>
      </c>
      <c r="C22" s="100">
        <v>3189640004733</v>
      </c>
      <c r="D22" s="101">
        <v>1</v>
      </c>
      <c r="E22" s="101">
        <v>1</v>
      </c>
      <c r="F22" s="175">
        <f t="shared" si="0"/>
        <v>174.54166666666666</v>
      </c>
      <c r="G22" s="202">
        <v>4189</v>
      </c>
      <c r="H22" s="209">
        <f t="shared" si="1"/>
        <v>174.54166666666666</v>
      </c>
      <c r="I22" s="102">
        <f t="shared" si="2"/>
        <v>4189</v>
      </c>
    </row>
    <row r="23" spans="1:11" ht="49.5" customHeight="1">
      <c r="A23" s="310">
        <v>476</v>
      </c>
      <c r="B23" s="99" t="s">
        <v>1315</v>
      </c>
      <c r="C23" s="100"/>
      <c r="D23" s="101"/>
      <c r="E23" s="101"/>
      <c r="F23" s="175">
        <f t="shared" si="0"/>
        <v>197.79166666666666</v>
      </c>
      <c r="G23" s="202">
        <v>4747</v>
      </c>
      <c r="H23" s="209">
        <f t="shared" ref="H23" si="3">F23*(1-$H$1)</f>
        <v>197.79166666666666</v>
      </c>
      <c r="I23" s="102">
        <f t="shared" ref="I23" si="4">G23*(1-$H$1)</f>
        <v>4747</v>
      </c>
    </row>
    <row r="24" spans="1:11" ht="49.5" customHeight="1">
      <c r="A24" s="310">
        <v>480</v>
      </c>
      <c r="B24" s="108" t="s">
        <v>1526</v>
      </c>
      <c r="C24" s="100">
        <v>3189640004801</v>
      </c>
      <c r="D24" s="101">
        <v>1</v>
      </c>
      <c r="E24" s="101">
        <v>1</v>
      </c>
      <c r="F24" s="191">
        <f>G24/24</f>
        <v>136.95833333333334</v>
      </c>
      <c r="G24" s="205">
        <v>3287</v>
      </c>
      <c r="H24" s="209">
        <f t="shared" si="1"/>
        <v>136.95833333333334</v>
      </c>
      <c r="I24" s="102">
        <f t="shared" si="2"/>
        <v>3287</v>
      </c>
    </row>
    <row r="25" spans="1:11" ht="105">
      <c r="A25" s="310">
        <v>481</v>
      </c>
      <c r="B25" s="108" t="s">
        <v>576</v>
      </c>
      <c r="C25" s="100">
        <v>3189640004818</v>
      </c>
      <c r="D25" s="101">
        <v>1</v>
      </c>
      <c r="E25" s="101">
        <v>1</v>
      </c>
      <c r="F25" s="191">
        <f>G25/24</f>
        <v>203.25</v>
      </c>
      <c r="G25" s="205">
        <v>4878</v>
      </c>
      <c r="H25" s="209">
        <f t="shared" si="1"/>
        <v>203.25</v>
      </c>
      <c r="I25" s="102">
        <f t="shared" si="2"/>
        <v>4878</v>
      </c>
    </row>
    <row r="26" spans="1:11" ht="30">
      <c r="A26" s="310">
        <v>486</v>
      </c>
      <c r="B26" s="99" t="s">
        <v>577</v>
      </c>
      <c r="C26" s="100">
        <v>3189640004863</v>
      </c>
      <c r="D26" s="101">
        <v>1</v>
      </c>
      <c r="E26" s="101">
        <v>1</v>
      </c>
      <c r="F26" s="175">
        <f t="shared" ref="F26:F31" si="5">G26/24</f>
        <v>220.16666666666666</v>
      </c>
      <c r="G26" s="202">
        <v>5284</v>
      </c>
      <c r="H26" s="209">
        <f t="shared" si="1"/>
        <v>220.16666666666666</v>
      </c>
      <c r="I26" s="102">
        <f t="shared" si="2"/>
        <v>5284</v>
      </c>
    </row>
    <row r="27" spans="1:11" ht="105">
      <c r="A27" s="310">
        <v>490</v>
      </c>
      <c r="B27" s="108" t="s">
        <v>578</v>
      </c>
      <c r="C27" s="100">
        <v>3189640004900</v>
      </c>
      <c r="D27" s="101">
        <v>1</v>
      </c>
      <c r="E27" s="101">
        <v>1</v>
      </c>
      <c r="F27" s="191">
        <f t="shared" si="5"/>
        <v>155.5</v>
      </c>
      <c r="G27" s="205">
        <v>3732</v>
      </c>
      <c r="H27" s="209">
        <f t="shared" si="1"/>
        <v>155.5</v>
      </c>
      <c r="I27" s="102">
        <f t="shared" si="2"/>
        <v>3732</v>
      </c>
    </row>
    <row r="28" spans="1:11" ht="75">
      <c r="A28" s="310">
        <v>491</v>
      </c>
      <c r="B28" s="108" t="s">
        <v>579</v>
      </c>
      <c r="C28" s="100">
        <v>3189640004917</v>
      </c>
      <c r="D28" s="101">
        <v>1</v>
      </c>
      <c r="E28" s="101">
        <v>1</v>
      </c>
      <c r="F28" s="191">
        <f t="shared" si="5"/>
        <v>207.875</v>
      </c>
      <c r="G28" s="205">
        <v>4989</v>
      </c>
      <c r="H28" s="209">
        <f t="shared" si="1"/>
        <v>207.875</v>
      </c>
      <c r="I28" s="102">
        <f t="shared" si="2"/>
        <v>4989</v>
      </c>
    </row>
    <row r="29" spans="1:11" ht="30">
      <c r="A29" s="310">
        <v>496</v>
      </c>
      <c r="B29" s="99" t="s">
        <v>580</v>
      </c>
      <c r="C29" s="100">
        <v>3189640004962</v>
      </c>
      <c r="D29" s="101">
        <v>1</v>
      </c>
      <c r="E29" s="101">
        <v>1</v>
      </c>
      <c r="F29" s="175">
        <f t="shared" si="5"/>
        <v>224.5</v>
      </c>
      <c r="G29" s="202">
        <v>5388</v>
      </c>
      <c r="H29" s="209">
        <f t="shared" si="1"/>
        <v>224.5</v>
      </c>
      <c r="I29" s="102">
        <f t="shared" si="2"/>
        <v>5388</v>
      </c>
    </row>
    <row r="30" spans="1:11" ht="30">
      <c r="A30" s="310">
        <v>511</v>
      </c>
      <c r="B30" s="99" t="s">
        <v>581</v>
      </c>
      <c r="C30" s="100">
        <v>3189640005112</v>
      </c>
      <c r="D30" s="101">
        <v>2</v>
      </c>
      <c r="E30" s="101">
        <v>1</v>
      </c>
      <c r="F30" s="175">
        <f t="shared" si="5"/>
        <v>47.666666666666664</v>
      </c>
      <c r="G30" s="202">
        <v>1144</v>
      </c>
      <c r="H30" s="209">
        <f t="shared" si="1"/>
        <v>47.666666666666664</v>
      </c>
      <c r="I30" s="102">
        <f t="shared" ref="I30:I48" si="6">G30*(1-$H$1)</f>
        <v>1144</v>
      </c>
    </row>
    <row r="31" spans="1:11" ht="48.75" customHeight="1">
      <c r="A31" s="310">
        <v>522</v>
      </c>
      <c r="B31" s="99" t="s">
        <v>1527</v>
      </c>
      <c r="C31" s="100">
        <v>3189640005228</v>
      </c>
      <c r="D31" s="101">
        <v>6</v>
      </c>
      <c r="E31" s="101">
        <v>1</v>
      </c>
      <c r="F31" s="175">
        <f t="shared" si="5"/>
        <v>28.833333333333332</v>
      </c>
      <c r="G31" s="202">
        <v>692</v>
      </c>
      <c r="H31" s="209">
        <f t="shared" si="1"/>
        <v>28.833333333333332</v>
      </c>
      <c r="I31" s="102">
        <f t="shared" si="6"/>
        <v>692</v>
      </c>
    </row>
    <row r="32" spans="1:11" ht="15.75">
      <c r="A32" s="310"/>
      <c r="B32" s="106" t="s">
        <v>870</v>
      </c>
      <c r="C32" s="100"/>
      <c r="D32" s="101"/>
      <c r="E32" s="101"/>
      <c r="F32" s="191">
        <f>G32/24</f>
        <v>27.375</v>
      </c>
      <c r="G32" s="205">
        <v>657</v>
      </c>
      <c r="H32" s="209">
        <f t="shared" ref="H32" si="7">F32*(1-$H$1)</f>
        <v>27.375</v>
      </c>
      <c r="I32" s="102">
        <f t="shared" ref="I32" si="8">G32*(1-$H$1)</f>
        <v>657</v>
      </c>
    </row>
    <row r="33" spans="1:9" ht="30">
      <c r="A33" s="310">
        <v>525</v>
      </c>
      <c r="B33" s="99" t="s">
        <v>582</v>
      </c>
      <c r="C33" s="100">
        <v>3189640005259</v>
      </c>
      <c r="D33" s="101">
        <v>2</v>
      </c>
      <c r="E33" s="101">
        <v>1</v>
      </c>
      <c r="F33" s="175">
        <f>G33/24</f>
        <v>61.958333333333336</v>
      </c>
      <c r="G33" s="202">
        <v>1487</v>
      </c>
      <c r="H33" s="209">
        <f t="shared" si="1"/>
        <v>61.958333333333336</v>
      </c>
      <c r="I33" s="102">
        <f t="shared" si="6"/>
        <v>1487</v>
      </c>
    </row>
    <row r="34" spans="1:9" ht="30">
      <c r="A34" s="310">
        <v>531</v>
      </c>
      <c r="B34" s="99" t="s">
        <v>583</v>
      </c>
      <c r="C34" s="100">
        <v>3189640005310</v>
      </c>
      <c r="D34" s="101">
        <v>2</v>
      </c>
      <c r="E34" s="101">
        <v>1</v>
      </c>
      <c r="F34" s="175">
        <f t="shared" ref="F34:F97" si="9">G34/24</f>
        <v>68</v>
      </c>
      <c r="G34" s="202">
        <v>1632</v>
      </c>
      <c r="H34" s="209">
        <f t="shared" si="1"/>
        <v>68</v>
      </c>
      <c r="I34" s="102">
        <f t="shared" si="6"/>
        <v>1632</v>
      </c>
    </row>
    <row r="35" spans="1:9">
      <c r="A35" s="310">
        <v>555</v>
      </c>
      <c r="B35" s="99" t="s">
        <v>584</v>
      </c>
      <c r="C35" s="100">
        <v>3189640005518</v>
      </c>
      <c r="D35" s="101">
        <v>12</v>
      </c>
      <c r="E35" s="101">
        <v>1</v>
      </c>
      <c r="F35" s="175">
        <f t="shared" si="9"/>
        <v>10.708333333333334</v>
      </c>
      <c r="G35" s="202">
        <v>257</v>
      </c>
      <c r="H35" s="209">
        <f t="shared" si="1"/>
        <v>10.708333333333334</v>
      </c>
      <c r="I35" s="102">
        <f t="shared" si="6"/>
        <v>257</v>
      </c>
    </row>
    <row r="36" spans="1:9">
      <c r="A36" s="310">
        <v>593</v>
      </c>
      <c r="B36" s="99" t="s">
        <v>585</v>
      </c>
      <c r="C36" s="100">
        <v>3189640005938</v>
      </c>
      <c r="D36" s="101">
        <v>1</v>
      </c>
      <c r="E36" s="101">
        <v>1</v>
      </c>
      <c r="F36" s="175">
        <f t="shared" si="9"/>
        <v>51</v>
      </c>
      <c r="G36" s="202">
        <v>1224</v>
      </c>
      <c r="H36" s="209">
        <f t="shared" si="1"/>
        <v>51</v>
      </c>
      <c r="I36" s="102">
        <f t="shared" si="6"/>
        <v>1224</v>
      </c>
    </row>
    <row r="37" spans="1:9">
      <c r="A37" s="310">
        <v>600</v>
      </c>
      <c r="B37" s="99" t="s">
        <v>586</v>
      </c>
      <c r="C37" s="100">
        <v>3189640006003</v>
      </c>
      <c r="D37" s="101">
        <v>1</v>
      </c>
      <c r="E37" s="101">
        <v>1</v>
      </c>
      <c r="F37" s="175">
        <f t="shared" si="9"/>
        <v>46.625</v>
      </c>
      <c r="G37" s="202">
        <v>1119</v>
      </c>
      <c r="H37" s="209">
        <f t="shared" si="1"/>
        <v>46.625</v>
      </c>
      <c r="I37" s="102">
        <f t="shared" si="6"/>
        <v>1119</v>
      </c>
    </row>
    <row r="38" spans="1:9" ht="30">
      <c r="A38" s="310">
        <v>602</v>
      </c>
      <c r="B38" s="99" t="s">
        <v>587</v>
      </c>
      <c r="C38" s="100">
        <v>3189640006027</v>
      </c>
      <c r="D38" s="101">
        <v>1</v>
      </c>
      <c r="E38" s="101">
        <v>1</v>
      </c>
      <c r="F38" s="175">
        <f t="shared" si="9"/>
        <v>66.5</v>
      </c>
      <c r="G38" s="202">
        <v>1596</v>
      </c>
      <c r="H38" s="209">
        <f t="shared" si="1"/>
        <v>66.5</v>
      </c>
      <c r="I38" s="102">
        <f t="shared" si="6"/>
        <v>1596</v>
      </c>
    </row>
    <row r="39" spans="1:9">
      <c r="A39" s="310">
        <v>614</v>
      </c>
      <c r="B39" s="103" t="s">
        <v>588</v>
      </c>
      <c r="C39" s="100">
        <v>3189640006140</v>
      </c>
      <c r="D39" s="101">
        <v>1</v>
      </c>
      <c r="E39" s="101">
        <v>1</v>
      </c>
      <c r="F39" s="175">
        <f t="shared" si="9"/>
        <v>202.75</v>
      </c>
      <c r="G39" s="202">
        <v>4866</v>
      </c>
      <c r="H39" s="209">
        <f t="shared" si="1"/>
        <v>202.75</v>
      </c>
      <c r="I39" s="102">
        <f t="shared" si="6"/>
        <v>4866</v>
      </c>
    </row>
    <row r="40" spans="1:9">
      <c r="A40" s="310">
        <v>620</v>
      </c>
      <c r="B40" s="103" t="s">
        <v>589</v>
      </c>
      <c r="C40" s="100">
        <v>3189640006201</v>
      </c>
      <c r="D40" s="101">
        <v>1</v>
      </c>
      <c r="E40" s="101">
        <v>1</v>
      </c>
      <c r="F40" s="175">
        <f t="shared" si="9"/>
        <v>67.25</v>
      </c>
      <c r="G40" s="202">
        <v>1614</v>
      </c>
      <c r="H40" s="209">
        <f t="shared" si="1"/>
        <v>67.25</v>
      </c>
      <c r="I40" s="102">
        <f t="shared" si="6"/>
        <v>1614</v>
      </c>
    </row>
    <row r="41" spans="1:9">
      <c r="A41" s="310">
        <v>621</v>
      </c>
      <c r="B41" s="103" t="s">
        <v>590</v>
      </c>
      <c r="C41" s="100">
        <v>3189640006218</v>
      </c>
      <c r="D41" s="101">
        <v>1</v>
      </c>
      <c r="E41" s="101">
        <v>1</v>
      </c>
      <c r="F41" s="175">
        <f t="shared" si="9"/>
        <v>368.70833333333331</v>
      </c>
      <c r="G41" s="202">
        <v>8849</v>
      </c>
      <c r="H41" s="209">
        <f t="shared" si="1"/>
        <v>368.70833333333331</v>
      </c>
      <c r="I41" s="102">
        <f t="shared" si="6"/>
        <v>8849</v>
      </c>
    </row>
    <row r="42" spans="1:9">
      <c r="A42" s="310">
        <v>622</v>
      </c>
      <c r="B42" s="103" t="s">
        <v>591</v>
      </c>
      <c r="C42" s="100">
        <v>3189640006225</v>
      </c>
      <c r="D42" s="101">
        <v>1</v>
      </c>
      <c r="E42" s="101">
        <v>1</v>
      </c>
      <c r="F42" s="175">
        <f t="shared" si="9"/>
        <v>602.04166666666663</v>
      </c>
      <c r="G42" s="202">
        <v>14449</v>
      </c>
      <c r="H42" s="209">
        <f t="shared" si="1"/>
        <v>602.04166666666663</v>
      </c>
      <c r="I42" s="102">
        <f t="shared" si="6"/>
        <v>14449</v>
      </c>
    </row>
    <row r="43" spans="1:9">
      <c r="A43" s="310">
        <v>624</v>
      </c>
      <c r="B43" s="103" t="s">
        <v>592</v>
      </c>
      <c r="C43" s="100">
        <v>3189640006249</v>
      </c>
      <c r="D43" s="101">
        <v>1</v>
      </c>
      <c r="E43" s="101">
        <v>1</v>
      </c>
      <c r="F43" s="175">
        <f t="shared" si="9"/>
        <v>1116.0833333333333</v>
      </c>
      <c r="G43" s="202">
        <v>26786</v>
      </c>
      <c r="H43" s="209">
        <f t="shared" si="1"/>
        <v>1116.0833333333333</v>
      </c>
      <c r="I43" s="102">
        <f t="shared" si="6"/>
        <v>26786</v>
      </c>
    </row>
    <row r="44" spans="1:9">
      <c r="A44" s="310">
        <v>640</v>
      </c>
      <c r="B44" s="103" t="s">
        <v>593</v>
      </c>
      <c r="C44" s="100">
        <v>3189640006409</v>
      </c>
      <c r="D44" s="101">
        <v>1</v>
      </c>
      <c r="E44" s="101">
        <v>1</v>
      </c>
      <c r="F44" s="175">
        <f t="shared" si="9"/>
        <v>77.666666666666671</v>
      </c>
      <c r="G44" s="202">
        <v>1864</v>
      </c>
      <c r="H44" s="209">
        <f t="shared" si="1"/>
        <v>77.666666666666671</v>
      </c>
      <c r="I44" s="102">
        <f t="shared" si="6"/>
        <v>1864</v>
      </c>
    </row>
    <row r="45" spans="1:9">
      <c r="A45" s="310">
        <v>648</v>
      </c>
      <c r="B45" s="99" t="s">
        <v>594</v>
      </c>
      <c r="C45" s="100">
        <v>3189640006485</v>
      </c>
      <c r="D45" s="101">
        <v>1</v>
      </c>
      <c r="E45" s="101">
        <v>1</v>
      </c>
      <c r="F45" s="175">
        <f t="shared" si="9"/>
        <v>36.708333333333336</v>
      </c>
      <c r="G45" s="202">
        <v>881</v>
      </c>
      <c r="H45" s="209">
        <f t="shared" si="1"/>
        <v>36.708333333333336</v>
      </c>
      <c r="I45" s="102">
        <f t="shared" si="6"/>
        <v>881</v>
      </c>
    </row>
    <row r="46" spans="1:9">
      <c r="A46" s="310">
        <v>649</v>
      </c>
      <c r="B46" s="99" t="s">
        <v>595</v>
      </c>
      <c r="C46" s="100">
        <v>3189640006492</v>
      </c>
      <c r="D46" s="101">
        <v>1</v>
      </c>
      <c r="E46" s="101">
        <v>1</v>
      </c>
      <c r="F46" s="175">
        <f t="shared" si="9"/>
        <v>39.833333333333336</v>
      </c>
      <c r="G46" s="202">
        <v>956</v>
      </c>
      <c r="H46" s="209">
        <f t="shared" si="1"/>
        <v>39.833333333333336</v>
      </c>
      <c r="I46" s="102">
        <f t="shared" si="6"/>
        <v>956</v>
      </c>
    </row>
    <row r="47" spans="1:9">
      <c r="A47" s="311">
        <v>650</v>
      </c>
      <c r="B47" s="111" t="s">
        <v>863</v>
      </c>
      <c r="C47" s="112">
        <v>3189640006508</v>
      </c>
      <c r="D47" s="101">
        <v>1</v>
      </c>
      <c r="E47" s="101">
        <v>1</v>
      </c>
      <c r="F47" s="175">
        <f t="shared" si="9"/>
        <v>59.75</v>
      </c>
      <c r="G47" s="202">
        <v>1434</v>
      </c>
      <c r="H47" s="209">
        <f t="shared" si="1"/>
        <v>59.75</v>
      </c>
      <c r="I47" s="102">
        <f t="shared" si="6"/>
        <v>1434</v>
      </c>
    </row>
    <row r="48" spans="1:9">
      <c r="A48" s="311">
        <v>660</v>
      </c>
      <c r="B48" s="111" t="s">
        <v>1181</v>
      </c>
      <c r="C48" s="113">
        <v>3189640006607</v>
      </c>
      <c r="D48" s="101">
        <v>1</v>
      </c>
      <c r="E48" s="101">
        <v>1</v>
      </c>
      <c r="F48" s="175">
        <f t="shared" si="9"/>
        <v>105.16666666666667</v>
      </c>
      <c r="G48" s="202">
        <v>2524</v>
      </c>
      <c r="H48" s="209">
        <f t="shared" si="1"/>
        <v>105.16666666666667</v>
      </c>
      <c r="I48" s="102">
        <f t="shared" si="6"/>
        <v>2524</v>
      </c>
    </row>
    <row r="49" spans="1:9">
      <c r="A49" s="310">
        <v>672</v>
      </c>
      <c r="B49" s="103" t="s">
        <v>596</v>
      </c>
      <c r="C49" s="100">
        <v>3189640006720</v>
      </c>
      <c r="D49" s="101">
        <v>1</v>
      </c>
      <c r="E49" s="101">
        <v>1</v>
      </c>
      <c r="F49" s="175">
        <f t="shared" si="9"/>
        <v>39.458333333333336</v>
      </c>
      <c r="G49" s="202">
        <v>947</v>
      </c>
      <c r="H49" s="209">
        <f t="shared" si="1"/>
        <v>39.458333333333336</v>
      </c>
      <c r="I49" s="102">
        <f t="shared" ref="I49:I77" si="10">G49*(1-$H$1)</f>
        <v>947</v>
      </c>
    </row>
    <row r="50" spans="1:9">
      <c r="A50" s="310">
        <v>675</v>
      </c>
      <c r="B50" s="99" t="s">
        <v>73</v>
      </c>
      <c r="C50" s="100">
        <v>3189640006751</v>
      </c>
      <c r="D50" s="101">
        <v>1</v>
      </c>
      <c r="E50" s="101">
        <v>1</v>
      </c>
      <c r="F50" s="175">
        <f t="shared" si="9"/>
        <v>31.916666666666668</v>
      </c>
      <c r="G50" s="202">
        <v>766</v>
      </c>
      <c r="H50" s="209">
        <f t="shared" si="1"/>
        <v>31.916666666666668</v>
      </c>
      <c r="I50" s="102">
        <f t="shared" si="10"/>
        <v>766</v>
      </c>
    </row>
    <row r="51" spans="1:9">
      <c r="A51" s="310">
        <v>678</v>
      </c>
      <c r="B51" s="99" t="s">
        <v>74</v>
      </c>
      <c r="C51" s="100">
        <v>3189640006782</v>
      </c>
      <c r="D51" s="101">
        <v>1</v>
      </c>
      <c r="E51" s="101">
        <v>1</v>
      </c>
      <c r="F51" s="175">
        <f t="shared" si="9"/>
        <v>37.458333333333336</v>
      </c>
      <c r="G51" s="202">
        <v>899</v>
      </c>
      <c r="H51" s="209">
        <f t="shared" si="1"/>
        <v>37.458333333333336</v>
      </c>
      <c r="I51" s="102">
        <f t="shared" si="10"/>
        <v>899</v>
      </c>
    </row>
    <row r="52" spans="1:9">
      <c r="A52" s="310">
        <v>679</v>
      </c>
      <c r="B52" s="114" t="s">
        <v>75</v>
      </c>
      <c r="C52" s="100">
        <v>3189640006799</v>
      </c>
      <c r="D52" s="101">
        <v>1</v>
      </c>
      <c r="E52" s="101">
        <v>1</v>
      </c>
      <c r="F52" s="175">
        <f t="shared" si="9"/>
        <v>40.166666666666664</v>
      </c>
      <c r="G52" s="202">
        <v>964</v>
      </c>
      <c r="H52" s="209">
        <f t="shared" si="1"/>
        <v>40.166666666666664</v>
      </c>
      <c r="I52" s="102">
        <f t="shared" si="10"/>
        <v>964</v>
      </c>
    </row>
    <row r="53" spans="1:9">
      <c r="A53" s="310">
        <v>682</v>
      </c>
      <c r="B53" s="99" t="s">
        <v>597</v>
      </c>
      <c r="C53" s="100">
        <v>3189640006829</v>
      </c>
      <c r="D53" s="101">
        <v>1</v>
      </c>
      <c r="E53" s="101">
        <v>1</v>
      </c>
      <c r="F53" s="175">
        <f t="shared" si="9"/>
        <v>43.041666666666664</v>
      </c>
      <c r="G53" s="202">
        <v>1033</v>
      </c>
      <c r="H53" s="209">
        <f t="shared" si="1"/>
        <v>43.041666666666664</v>
      </c>
      <c r="I53" s="102">
        <f t="shared" si="10"/>
        <v>1033</v>
      </c>
    </row>
    <row r="54" spans="1:9">
      <c r="A54" s="310">
        <v>684</v>
      </c>
      <c r="B54" s="99" t="s">
        <v>598</v>
      </c>
      <c r="C54" s="100">
        <v>3189640006843</v>
      </c>
      <c r="D54" s="101">
        <v>1</v>
      </c>
      <c r="E54" s="101">
        <v>1</v>
      </c>
      <c r="F54" s="175">
        <f t="shared" si="9"/>
        <v>40.291666666666664</v>
      </c>
      <c r="G54" s="202">
        <v>967</v>
      </c>
      <c r="H54" s="209">
        <f t="shared" si="1"/>
        <v>40.291666666666664</v>
      </c>
      <c r="I54" s="102">
        <f t="shared" si="10"/>
        <v>967</v>
      </c>
    </row>
    <row r="55" spans="1:9" ht="30">
      <c r="A55" s="310">
        <v>686</v>
      </c>
      <c r="B55" s="99" t="s">
        <v>599</v>
      </c>
      <c r="C55" s="100">
        <v>3189640006867</v>
      </c>
      <c r="D55" s="101">
        <v>1</v>
      </c>
      <c r="E55" s="101">
        <v>1</v>
      </c>
      <c r="F55" s="175">
        <f t="shared" si="9"/>
        <v>70.833333333333329</v>
      </c>
      <c r="G55" s="202">
        <v>1700</v>
      </c>
      <c r="H55" s="209">
        <f t="shared" si="1"/>
        <v>70.833333333333329</v>
      </c>
      <c r="I55" s="102">
        <f t="shared" si="10"/>
        <v>1700</v>
      </c>
    </row>
    <row r="56" spans="1:9" ht="30">
      <c r="A56" s="310">
        <v>693</v>
      </c>
      <c r="B56" s="99" t="s">
        <v>600</v>
      </c>
      <c r="C56" s="100">
        <v>3189640006935</v>
      </c>
      <c r="D56" s="101">
        <v>1</v>
      </c>
      <c r="E56" s="101">
        <v>1</v>
      </c>
      <c r="F56" s="175">
        <f t="shared" si="9"/>
        <v>66.916666666666671</v>
      </c>
      <c r="G56" s="202">
        <v>1606</v>
      </c>
      <c r="H56" s="209">
        <f t="shared" si="1"/>
        <v>66.916666666666671</v>
      </c>
      <c r="I56" s="102">
        <f t="shared" si="10"/>
        <v>1606</v>
      </c>
    </row>
    <row r="57" spans="1:9" ht="30">
      <c r="A57" s="310">
        <v>694</v>
      </c>
      <c r="B57" s="99" t="s">
        <v>601</v>
      </c>
      <c r="C57" s="100">
        <v>3189640006942</v>
      </c>
      <c r="D57" s="101">
        <v>1</v>
      </c>
      <c r="E57" s="101">
        <v>1</v>
      </c>
      <c r="F57" s="175">
        <f t="shared" si="9"/>
        <v>70.166666666666671</v>
      </c>
      <c r="G57" s="202">
        <v>1684</v>
      </c>
      <c r="H57" s="209">
        <f t="shared" si="1"/>
        <v>70.166666666666671</v>
      </c>
      <c r="I57" s="102">
        <f t="shared" si="10"/>
        <v>1684</v>
      </c>
    </row>
    <row r="58" spans="1:9">
      <c r="A58" s="310">
        <v>778</v>
      </c>
      <c r="B58" s="99" t="s">
        <v>76</v>
      </c>
      <c r="C58" s="100">
        <v>3189640007789</v>
      </c>
      <c r="D58" s="101">
        <v>1</v>
      </c>
      <c r="E58" s="101">
        <v>1</v>
      </c>
      <c r="F58" s="175">
        <f t="shared" si="9"/>
        <v>42.958333333333336</v>
      </c>
      <c r="G58" s="202">
        <v>1031</v>
      </c>
      <c r="H58" s="209">
        <f t="shared" si="1"/>
        <v>42.958333333333336</v>
      </c>
      <c r="I58" s="102">
        <f t="shared" si="10"/>
        <v>1031</v>
      </c>
    </row>
    <row r="59" spans="1:9">
      <c r="A59" s="310">
        <v>779</v>
      </c>
      <c r="B59" s="99" t="s">
        <v>77</v>
      </c>
      <c r="C59" s="100">
        <v>3189640007796</v>
      </c>
      <c r="D59" s="101">
        <v>1</v>
      </c>
      <c r="E59" s="101">
        <v>1</v>
      </c>
      <c r="F59" s="175">
        <f t="shared" si="9"/>
        <v>46.833333333333336</v>
      </c>
      <c r="G59" s="202">
        <v>1124</v>
      </c>
      <c r="H59" s="209">
        <f t="shared" si="1"/>
        <v>46.833333333333336</v>
      </c>
      <c r="I59" s="102">
        <f t="shared" si="10"/>
        <v>1124</v>
      </c>
    </row>
    <row r="60" spans="1:9">
      <c r="A60" s="312">
        <v>780</v>
      </c>
      <c r="B60" s="103" t="s">
        <v>78</v>
      </c>
      <c r="C60" s="115">
        <v>3189640007802</v>
      </c>
      <c r="D60" s="101">
        <v>1</v>
      </c>
      <c r="E60" s="101">
        <v>1</v>
      </c>
      <c r="F60" s="175">
        <f t="shared" si="9"/>
        <v>73.583333333333329</v>
      </c>
      <c r="G60" s="202">
        <v>1766</v>
      </c>
      <c r="H60" s="209">
        <f t="shared" si="1"/>
        <v>73.583333333333329</v>
      </c>
      <c r="I60" s="102">
        <f t="shared" si="10"/>
        <v>1766</v>
      </c>
    </row>
    <row r="61" spans="1:9" ht="75">
      <c r="A61" s="312">
        <v>839</v>
      </c>
      <c r="B61" s="103" t="s">
        <v>1578</v>
      </c>
      <c r="C61" s="115">
        <v>3189640008397</v>
      </c>
      <c r="D61" s="101">
        <v>12</v>
      </c>
      <c r="E61" s="101">
        <v>1</v>
      </c>
      <c r="F61" s="175">
        <f t="shared" si="9"/>
        <v>12.958333333333334</v>
      </c>
      <c r="G61" s="202">
        <v>311</v>
      </c>
      <c r="H61" s="209">
        <f t="shared" si="1"/>
        <v>12.958333333333334</v>
      </c>
      <c r="I61" s="102">
        <f t="shared" si="10"/>
        <v>311</v>
      </c>
    </row>
    <row r="62" spans="1:9">
      <c r="A62" s="310">
        <v>840</v>
      </c>
      <c r="B62" s="99" t="s">
        <v>602</v>
      </c>
      <c r="C62" s="100">
        <v>3189640008403</v>
      </c>
      <c r="D62" s="101">
        <v>12</v>
      </c>
      <c r="E62" s="101">
        <v>1</v>
      </c>
      <c r="F62" s="175">
        <f t="shared" si="9"/>
        <v>10.166666666666666</v>
      </c>
      <c r="G62" s="202">
        <v>244</v>
      </c>
      <c r="H62" s="209">
        <f t="shared" si="1"/>
        <v>10.166666666666666</v>
      </c>
      <c r="I62" s="102">
        <f t="shared" si="10"/>
        <v>244</v>
      </c>
    </row>
    <row r="63" spans="1:9">
      <c r="A63" s="310">
        <v>845</v>
      </c>
      <c r="B63" s="99" t="s">
        <v>603</v>
      </c>
      <c r="C63" s="100">
        <v>3189640008458</v>
      </c>
      <c r="D63" s="101">
        <v>12</v>
      </c>
      <c r="E63" s="101">
        <v>1</v>
      </c>
      <c r="F63" s="175">
        <f t="shared" si="9"/>
        <v>10.958333333333334</v>
      </c>
      <c r="G63" s="202">
        <v>263</v>
      </c>
      <c r="H63" s="209">
        <f t="shared" ref="H63:H112" si="11">F63*(1-$H$1)</f>
        <v>10.958333333333334</v>
      </c>
      <c r="I63" s="102">
        <f t="shared" si="10"/>
        <v>263</v>
      </c>
    </row>
    <row r="64" spans="1:9">
      <c r="A64" s="310">
        <v>847</v>
      </c>
      <c r="B64" s="99" t="s">
        <v>604</v>
      </c>
      <c r="C64" s="100">
        <v>3189640008472</v>
      </c>
      <c r="D64" s="101">
        <v>12</v>
      </c>
      <c r="E64" s="101">
        <v>1</v>
      </c>
      <c r="F64" s="175">
        <f t="shared" si="9"/>
        <v>22.333333333333332</v>
      </c>
      <c r="G64" s="202">
        <v>536</v>
      </c>
      <c r="H64" s="209">
        <f t="shared" si="11"/>
        <v>22.333333333333332</v>
      </c>
      <c r="I64" s="102">
        <f t="shared" si="10"/>
        <v>536</v>
      </c>
    </row>
    <row r="65" spans="1:9">
      <c r="A65" s="310">
        <v>850</v>
      </c>
      <c r="B65" s="103" t="s">
        <v>605</v>
      </c>
      <c r="C65" s="100">
        <v>3189640008502</v>
      </c>
      <c r="D65" s="101">
        <v>6</v>
      </c>
      <c r="E65" s="101">
        <v>1</v>
      </c>
      <c r="F65" s="175">
        <f t="shared" si="9"/>
        <v>47.458333333333336</v>
      </c>
      <c r="G65" s="202">
        <v>1139</v>
      </c>
      <c r="H65" s="209">
        <f t="shared" si="11"/>
        <v>47.458333333333336</v>
      </c>
      <c r="I65" s="102">
        <f t="shared" si="10"/>
        <v>1139</v>
      </c>
    </row>
    <row r="66" spans="1:9">
      <c r="A66" s="310">
        <v>851</v>
      </c>
      <c r="B66" s="99" t="s">
        <v>606</v>
      </c>
      <c r="C66" s="100">
        <v>3189640008519</v>
      </c>
      <c r="D66" s="101">
        <v>6</v>
      </c>
      <c r="E66" s="101">
        <v>1</v>
      </c>
      <c r="F66" s="175">
        <f t="shared" si="9"/>
        <v>18.583333333333332</v>
      </c>
      <c r="G66" s="202">
        <v>446</v>
      </c>
      <c r="H66" s="209">
        <f t="shared" si="11"/>
        <v>18.583333333333332</v>
      </c>
      <c r="I66" s="102">
        <f t="shared" si="10"/>
        <v>446</v>
      </c>
    </row>
    <row r="67" spans="1:9">
      <c r="A67" s="312">
        <v>852</v>
      </c>
      <c r="B67" s="99" t="s">
        <v>607</v>
      </c>
      <c r="C67" s="100">
        <v>3189640008526</v>
      </c>
      <c r="D67" s="101">
        <v>6</v>
      </c>
      <c r="E67" s="101">
        <v>1</v>
      </c>
      <c r="F67" s="175">
        <f t="shared" si="9"/>
        <v>16.666666666666668</v>
      </c>
      <c r="G67" s="202">
        <v>400</v>
      </c>
      <c r="H67" s="209">
        <f t="shared" si="11"/>
        <v>16.666666666666668</v>
      </c>
      <c r="I67" s="102">
        <f t="shared" si="10"/>
        <v>400</v>
      </c>
    </row>
    <row r="68" spans="1:9">
      <c r="A68" s="310">
        <v>853</v>
      </c>
      <c r="B68" s="99" t="s">
        <v>608</v>
      </c>
      <c r="C68" s="100">
        <v>3189640008533</v>
      </c>
      <c r="D68" s="101">
        <v>6</v>
      </c>
      <c r="E68" s="101">
        <v>1</v>
      </c>
      <c r="F68" s="175">
        <f t="shared" si="9"/>
        <v>18.583333333333332</v>
      </c>
      <c r="G68" s="202">
        <v>446</v>
      </c>
      <c r="H68" s="209">
        <f t="shared" si="11"/>
        <v>18.583333333333332</v>
      </c>
      <c r="I68" s="102">
        <f t="shared" si="10"/>
        <v>446</v>
      </c>
    </row>
    <row r="69" spans="1:9">
      <c r="A69" s="310">
        <v>854</v>
      </c>
      <c r="B69" s="103" t="s">
        <v>609</v>
      </c>
      <c r="C69" s="100">
        <v>3189640008540</v>
      </c>
      <c r="D69" s="101">
        <v>6</v>
      </c>
      <c r="E69" s="101">
        <v>1</v>
      </c>
      <c r="F69" s="175">
        <f t="shared" si="9"/>
        <v>25.791666666666668</v>
      </c>
      <c r="G69" s="202">
        <v>619</v>
      </c>
      <c r="H69" s="209">
        <f t="shared" si="11"/>
        <v>25.791666666666668</v>
      </c>
      <c r="I69" s="102">
        <f t="shared" si="10"/>
        <v>619</v>
      </c>
    </row>
    <row r="70" spans="1:9">
      <c r="A70" s="310">
        <v>855</v>
      </c>
      <c r="B70" s="99" t="s">
        <v>610</v>
      </c>
      <c r="C70" s="100">
        <v>3189640008557</v>
      </c>
      <c r="D70" s="101">
        <v>6</v>
      </c>
      <c r="E70" s="101">
        <v>1</v>
      </c>
      <c r="F70" s="175">
        <f t="shared" si="9"/>
        <v>22.333333333333332</v>
      </c>
      <c r="G70" s="202">
        <v>536</v>
      </c>
      <c r="H70" s="209">
        <f t="shared" si="11"/>
        <v>22.333333333333332</v>
      </c>
      <c r="I70" s="102">
        <f t="shared" si="10"/>
        <v>536</v>
      </c>
    </row>
    <row r="71" spans="1:9">
      <c r="A71" s="310">
        <v>911</v>
      </c>
      <c r="B71" s="103" t="s">
        <v>611</v>
      </c>
      <c r="C71" s="100">
        <v>3189640009110</v>
      </c>
      <c r="D71" s="101">
        <v>1</v>
      </c>
      <c r="E71" s="101">
        <v>1</v>
      </c>
      <c r="F71" s="175">
        <f t="shared" si="9"/>
        <v>48.458333333333336</v>
      </c>
      <c r="G71" s="202">
        <v>1163</v>
      </c>
      <c r="H71" s="209">
        <f t="shared" si="11"/>
        <v>48.458333333333336</v>
      </c>
      <c r="I71" s="102">
        <f t="shared" si="10"/>
        <v>1163</v>
      </c>
    </row>
    <row r="72" spans="1:9">
      <c r="A72" s="310">
        <v>912</v>
      </c>
      <c r="B72" s="103" t="s">
        <v>1219</v>
      </c>
      <c r="C72" s="100">
        <v>3189640009127</v>
      </c>
      <c r="D72" s="101">
        <v>1</v>
      </c>
      <c r="E72" s="101">
        <v>1</v>
      </c>
      <c r="F72" s="175">
        <f t="shared" si="9"/>
        <v>16.458333333333332</v>
      </c>
      <c r="G72" s="202">
        <v>395</v>
      </c>
      <c r="H72" s="209">
        <f t="shared" si="11"/>
        <v>16.458333333333332</v>
      </c>
      <c r="I72" s="102">
        <f t="shared" si="10"/>
        <v>395</v>
      </c>
    </row>
    <row r="73" spans="1:9" ht="30">
      <c r="A73" s="310">
        <v>922</v>
      </c>
      <c r="B73" s="103" t="s">
        <v>612</v>
      </c>
      <c r="C73" s="100">
        <v>3189640009226</v>
      </c>
      <c r="D73" s="101">
        <v>1</v>
      </c>
      <c r="E73" s="101">
        <v>1</v>
      </c>
      <c r="F73" s="175">
        <f t="shared" si="9"/>
        <v>1.8333333333333333</v>
      </c>
      <c r="G73" s="202">
        <v>44</v>
      </c>
      <c r="H73" s="209">
        <f t="shared" si="11"/>
        <v>1.8333333333333333</v>
      </c>
      <c r="I73" s="102">
        <f t="shared" si="10"/>
        <v>44</v>
      </c>
    </row>
    <row r="74" spans="1:9">
      <c r="A74" s="310">
        <v>954</v>
      </c>
      <c r="B74" s="99" t="s">
        <v>613</v>
      </c>
      <c r="C74" s="100">
        <v>3189640009547</v>
      </c>
      <c r="D74" s="101" t="s">
        <v>614</v>
      </c>
      <c r="E74" s="101">
        <v>1</v>
      </c>
      <c r="F74" s="175">
        <f t="shared" si="9"/>
        <v>5.291666666666667</v>
      </c>
      <c r="G74" s="202">
        <v>127</v>
      </c>
      <c r="H74" s="209">
        <f t="shared" si="11"/>
        <v>5.291666666666667</v>
      </c>
      <c r="I74" s="102">
        <f t="shared" si="10"/>
        <v>127</v>
      </c>
    </row>
    <row r="75" spans="1:9" ht="30">
      <c r="A75" s="310">
        <v>1027</v>
      </c>
      <c r="B75" s="99" t="s">
        <v>1319</v>
      </c>
      <c r="C75" s="100">
        <v>3189640010277</v>
      </c>
      <c r="D75" s="101">
        <v>1</v>
      </c>
      <c r="E75" s="101">
        <v>1</v>
      </c>
      <c r="F75" s="175">
        <f t="shared" si="9"/>
        <v>411.125</v>
      </c>
      <c r="G75" s="202">
        <v>9867</v>
      </c>
      <c r="H75" s="209">
        <f t="shared" si="11"/>
        <v>411.125</v>
      </c>
      <c r="I75" s="102">
        <f t="shared" si="10"/>
        <v>9867</v>
      </c>
    </row>
    <row r="76" spans="1:9" ht="30">
      <c r="A76" s="310">
        <v>1029</v>
      </c>
      <c r="B76" s="99" t="s">
        <v>1320</v>
      </c>
      <c r="C76" s="112">
        <v>3189640010291</v>
      </c>
      <c r="D76" s="101">
        <v>1</v>
      </c>
      <c r="E76" s="101">
        <v>1</v>
      </c>
      <c r="F76" s="175">
        <f t="shared" si="9"/>
        <v>411.125</v>
      </c>
      <c r="G76" s="202">
        <v>9867</v>
      </c>
      <c r="H76" s="209">
        <f t="shared" ref="H76" si="12">F76*(1-$H$1)</f>
        <v>411.125</v>
      </c>
      <c r="I76" s="102">
        <f t="shared" ref="I76" si="13">G76*(1-$H$1)</f>
        <v>9867</v>
      </c>
    </row>
    <row r="77" spans="1:9">
      <c r="A77" s="310">
        <v>1030</v>
      </c>
      <c r="B77" s="99" t="s">
        <v>615</v>
      </c>
      <c r="C77" s="105">
        <v>3189640010307</v>
      </c>
      <c r="D77" s="101">
        <v>1</v>
      </c>
      <c r="E77" s="101">
        <v>1</v>
      </c>
      <c r="F77" s="175">
        <f t="shared" si="9"/>
        <v>102.125</v>
      </c>
      <c r="G77" s="202">
        <v>2451</v>
      </c>
      <c r="H77" s="209">
        <f t="shared" si="11"/>
        <v>102.125</v>
      </c>
      <c r="I77" s="102">
        <f t="shared" si="10"/>
        <v>2451</v>
      </c>
    </row>
    <row r="78" spans="1:9">
      <c r="A78" s="310">
        <v>1042</v>
      </c>
      <c r="B78" s="103" t="s">
        <v>616</v>
      </c>
      <c r="C78" s="100">
        <v>3189640010420</v>
      </c>
      <c r="D78" s="101">
        <v>1</v>
      </c>
      <c r="E78" s="101">
        <v>1</v>
      </c>
      <c r="F78" s="175">
        <f t="shared" si="9"/>
        <v>3.0416666666666665</v>
      </c>
      <c r="G78" s="202">
        <v>73</v>
      </c>
      <c r="H78" s="209">
        <f t="shared" si="11"/>
        <v>3.0416666666666665</v>
      </c>
      <c r="I78" s="102">
        <f t="shared" ref="I78:I101" si="14">G78*(1-$H$1)</f>
        <v>73</v>
      </c>
    </row>
    <row r="79" spans="1:9" ht="30">
      <c r="A79" s="310">
        <v>1045</v>
      </c>
      <c r="B79" s="107" t="s">
        <v>617</v>
      </c>
      <c r="C79" s="100">
        <v>3189640010451</v>
      </c>
      <c r="D79" s="101">
        <v>1</v>
      </c>
      <c r="E79" s="101">
        <v>1</v>
      </c>
      <c r="F79" s="175">
        <f t="shared" si="9"/>
        <v>430.08333333333331</v>
      </c>
      <c r="G79" s="202">
        <v>10322</v>
      </c>
      <c r="H79" s="209">
        <f t="shared" si="11"/>
        <v>430.08333333333331</v>
      </c>
      <c r="I79" s="102">
        <f t="shared" si="14"/>
        <v>10322</v>
      </c>
    </row>
    <row r="80" spans="1:9" ht="45">
      <c r="A80" s="313">
        <v>1055</v>
      </c>
      <c r="B80" s="122" t="s">
        <v>864</v>
      </c>
      <c r="C80" s="115">
        <v>3189640010550</v>
      </c>
      <c r="D80" s="101">
        <v>1</v>
      </c>
      <c r="E80" s="101">
        <v>1</v>
      </c>
      <c r="F80" s="175">
        <f t="shared" si="9"/>
        <v>444.79166666666669</v>
      </c>
      <c r="G80" s="202">
        <v>10675</v>
      </c>
      <c r="H80" s="209">
        <f t="shared" si="11"/>
        <v>444.79166666666669</v>
      </c>
      <c r="I80" s="102">
        <f t="shared" si="14"/>
        <v>10675</v>
      </c>
    </row>
    <row r="81" spans="1:9">
      <c r="A81" s="313">
        <v>1070</v>
      </c>
      <c r="B81" s="103" t="s">
        <v>618</v>
      </c>
      <c r="C81" s="112">
        <v>3189640010703</v>
      </c>
      <c r="D81" s="101">
        <v>1</v>
      </c>
      <c r="E81" s="101">
        <v>1</v>
      </c>
      <c r="F81" s="175">
        <f t="shared" si="9"/>
        <v>104.16666666666667</v>
      </c>
      <c r="G81" s="202">
        <v>2500</v>
      </c>
      <c r="H81" s="209">
        <f t="shared" si="11"/>
        <v>104.16666666666667</v>
      </c>
      <c r="I81" s="102">
        <f t="shared" si="14"/>
        <v>2500</v>
      </c>
    </row>
    <row r="82" spans="1:9">
      <c r="A82" s="313">
        <v>1090</v>
      </c>
      <c r="B82" s="103" t="s">
        <v>1321</v>
      </c>
      <c r="C82" s="112">
        <v>3189640010901</v>
      </c>
      <c r="D82" s="101">
        <v>1</v>
      </c>
      <c r="E82" s="101">
        <v>1</v>
      </c>
      <c r="F82" s="175">
        <f t="shared" si="9"/>
        <v>108</v>
      </c>
      <c r="G82" s="202">
        <v>2592</v>
      </c>
      <c r="H82" s="209">
        <f t="shared" ref="H82" si="15">F82*(1-$H$1)</f>
        <v>108</v>
      </c>
      <c r="I82" s="102">
        <f t="shared" ref="I82" si="16">G82*(1-$H$1)</f>
        <v>2592</v>
      </c>
    </row>
    <row r="83" spans="1:9">
      <c r="A83" s="313">
        <v>1150</v>
      </c>
      <c r="B83" s="122" t="s">
        <v>619</v>
      </c>
      <c r="C83" s="112">
        <v>3189640011502</v>
      </c>
      <c r="D83" s="101">
        <v>1</v>
      </c>
      <c r="E83" s="101">
        <v>1</v>
      </c>
      <c r="F83" s="175">
        <f t="shared" si="9"/>
        <v>158.875</v>
      </c>
      <c r="G83" s="202">
        <v>3813</v>
      </c>
      <c r="H83" s="209">
        <f t="shared" si="11"/>
        <v>158.875</v>
      </c>
      <c r="I83" s="102">
        <f t="shared" si="14"/>
        <v>3813</v>
      </c>
    </row>
    <row r="84" spans="1:9">
      <c r="A84" s="313">
        <v>1160</v>
      </c>
      <c r="B84" s="122" t="s">
        <v>865</v>
      </c>
      <c r="C84" s="112">
        <v>3189640011601</v>
      </c>
      <c r="D84" s="101">
        <v>1</v>
      </c>
      <c r="E84" s="101">
        <v>1</v>
      </c>
      <c r="F84" s="175">
        <f t="shared" si="9"/>
        <v>168.625</v>
      </c>
      <c r="G84" s="202">
        <v>4047</v>
      </c>
      <c r="H84" s="209">
        <f t="shared" si="11"/>
        <v>168.625</v>
      </c>
      <c r="I84" s="102">
        <f t="shared" si="14"/>
        <v>4047</v>
      </c>
    </row>
    <row r="85" spans="1:9">
      <c r="A85" s="310">
        <v>1660</v>
      </c>
      <c r="B85" s="103" t="s">
        <v>620</v>
      </c>
      <c r="C85" s="100">
        <v>3189640016606</v>
      </c>
      <c r="D85" s="101">
        <v>1</v>
      </c>
      <c r="E85" s="101">
        <v>1</v>
      </c>
      <c r="F85" s="175">
        <f t="shared" si="9"/>
        <v>72.041666666666671</v>
      </c>
      <c r="G85" s="202">
        <v>1729</v>
      </c>
      <c r="H85" s="209">
        <f t="shared" si="11"/>
        <v>72.041666666666671</v>
      </c>
      <c r="I85" s="102">
        <f t="shared" si="14"/>
        <v>1729</v>
      </c>
    </row>
    <row r="86" spans="1:9">
      <c r="A86" s="310">
        <v>1662</v>
      </c>
      <c r="B86" s="103" t="s">
        <v>621</v>
      </c>
      <c r="C86" s="100">
        <v>3189640016620</v>
      </c>
      <c r="D86" s="101">
        <v>1</v>
      </c>
      <c r="E86" s="101">
        <v>1</v>
      </c>
      <c r="F86" s="175">
        <f t="shared" si="9"/>
        <v>101.29166666666667</v>
      </c>
      <c r="G86" s="202">
        <v>2431</v>
      </c>
      <c r="H86" s="209">
        <f t="shared" si="11"/>
        <v>101.29166666666667</v>
      </c>
      <c r="I86" s="102">
        <f t="shared" si="14"/>
        <v>2431</v>
      </c>
    </row>
    <row r="87" spans="1:9">
      <c r="A87" s="310">
        <v>1772</v>
      </c>
      <c r="B87" s="103" t="s">
        <v>622</v>
      </c>
      <c r="C87" s="100">
        <v>3189640017726</v>
      </c>
      <c r="D87" s="101">
        <v>1</v>
      </c>
      <c r="E87" s="101">
        <v>1</v>
      </c>
      <c r="F87" s="175">
        <f t="shared" si="9"/>
        <v>139</v>
      </c>
      <c r="G87" s="202">
        <v>3336</v>
      </c>
      <c r="H87" s="209">
        <f t="shared" si="11"/>
        <v>139</v>
      </c>
      <c r="I87" s="102">
        <f t="shared" si="14"/>
        <v>3336</v>
      </c>
    </row>
    <row r="88" spans="1:9" ht="30">
      <c r="A88" s="310">
        <v>1778</v>
      </c>
      <c r="B88" s="103" t="s">
        <v>623</v>
      </c>
      <c r="C88" s="100">
        <v>3189640017788</v>
      </c>
      <c r="D88" s="101">
        <v>1</v>
      </c>
      <c r="E88" s="101">
        <v>1</v>
      </c>
      <c r="F88" s="175">
        <f t="shared" si="9"/>
        <v>141.79166666666666</v>
      </c>
      <c r="G88" s="202">
        <v>3403</v>
      </c>
      <c r="H88" s="209">
        <f t="shared" si="11"/>
        <v>141.79166666666666</v>
      </c>
      <c r="I88" s="102">
        <f t="shared" si="14"/>
        <v>3403</v>
      </c>
    </row>
    <row r="89" spans="1:9" ht="30">
      <c r="A89" s="310">
        <v>1779</v>
      </c>
      <c r="B89" s="103" t="s">
        <v>624</v>
      </c>
      <c r="C89" s="100">
        <v>3189640017795</v>
      </c>
      <c r="D89" s="101">
        <v>1</v>
      </c>
      <c r="E89" s="101">
        <v>1</v>
      </c>
      <c r="F89" s="175">
        <f t="shared" si="9"/>
        <v>149.54166666666666</v>
      </c>
      <c r="G89" s="202">
        <v>3589</v>
      </c>
      <c r="H89" s="209">
        <f t="shared" si="11"/>
        <v>149.54166666666666</v>
      </c>
      <c r="I89" s="102">
        <f t="shared" si="14"/>
        <v>3589</v>
      </c>
    </row>
    <row r="90" spans="1:9">
      <c r="A90" s="310">
        <v>1840</v>
      </c>
      <c r="B90" s="99" t="s">
        <v>625</v>
      </c>
      <c r="C90" s="100">
        <v>3189640018402</v>
      </c>
      <c r="D90" s="101">
        <v>6</v>
      </c>
      <c r="E90" s="101">
        <v>1</v>
      </c>
      <c r="F90" s="175">
        <f t="shared" si="9"/>
        <v>7.333333333333333</v>
      </c>
      <c r="G90" s="202">
        <v>176</v>
      </c>
      <c r="H90" s="209">
        <f t="shared" si="11"/>
        <v>7.333333333333333</v>
      </c>
      <c r="I90" s="102">
        <f t="shared" si="14"/>
        <v>176</v>
      </c>
    </row>
    <row r="91" spans="1:9">
      <c r="A91" s="310">
        <v>1850</v>
      </c>
      <c r="B91" s="103" t="s">
        <v>626</v>
      </c>
      <c r="C91" s="100">
        <v>3189640018501</v>
      </c>
      <c r="D91" s="101">
        <v>6</v>
      </c>
      <c r="E91" s="101">
        <v>1</v>
      </c>
      <c r="F91" s="175">
        <f t="shared" si="9"/>
        <v>8.8333333333333339</v>
      </c>
      <c r="G91" s="202">
        <v>212</v>
      </c>
      <c r="H91" s="209">
        <f t="shared" si="11"/>
        <v>8.8333333333333339</v>
      </c>
      <c r="I91" s="102">
        <f t="shared" si="14"/>
        <v>212</v>
      </c>
    </row>
    <row r="92" spans="1:9">
      <c r="A92" s="310">
        <v>1860</v>
      </c>
      <c r="B92" s="103" t="s">
        <v>627</v>
      </c>
      <c r="C92" s="100">
        <v>3189640018600</v>
      </c>
      <c r="D92" s="101">
        <v>6</v>
      </c>
      <c r="E92" s="101">
        <v>1</v>
      </c>
      <c r="F92" s="175">
        <f t="shared" si="9"/>
        <v>8</v>
      </c>
      <c r="G92" s="202">
        <v>192</v>
      </c>
      <c r="H92" s="209">
        <f t="shared" si="11"/>
        <v>8</v>
      </c>
      <c r="I92" s="102">
        <f t="shared" si="14"/>
        <v>192</v>
      </c>
    </row>
    <row r="93" spans="1:9" ht="30">
      <c r="A93" s="310">
        <v>1934</v>
      </c>
      <c r="B93" s="103" t="s">
        <v>1478</v>
      </c>
      <c r="C93" s="100">
        <v>3189640019348</v>
      </c>
      <c r="D93" s="101">
        <v>1</v>
      </c>
      <c r="E93" s="101">
        <v>1</v>
      </c>
      <c r="F93" s="175">
        <f t="shared" si="9"/>
        <v>43.333333333333336</v>
      </c>
      <c r="G93" s="202">
        <v>1040</v>
      </c>
      <c r="H93" s="209">
        <f t="shared" si="11"/>
        <v>43.333333333333336</v>
      </c>
      <c r="I93" s="102">
        <f t="shared" si="14"/>
        <v>1040</v>
      </c>
    </row>
    <row r="94" spans="1:9" ht="30">
      <c r="A94" s="310">
        <v>1936</v>
      </c>
      <c r="B94" s="103" t="s">
        <v>1479</v>
      </c>
      <c r="C94" s="100">
        <v>3189640019362</v>
      </c>
      <c r="D94" s="101">
        <v>1</v>
      </c>
      <c r="E94" s="101">
        <v>1</v>
      </c>
      <c r="F94" s="175">
        <f t="shared" si="9"/>
        <v>385.58333333333331</v>
      </c>
      <c r="G94" s="202">
        <v>9254</v>
      </c>
      <c r="H94" s="209">
        <f t="shared" si="11"/>
        <v>385.58333333333331</v>
      </c>
      <c r="I94" s="102">
        <f t="shared" si="14"/>
        <v>9254</v>
      </c>
    </row>
    <row r="95" spans="1:9" ht="30">
      <c r="A95" s="310">
        <v>2010</v>
      </c>
      <c r="B95" s="103" t="s">
        <v>1322</v>
      </c>
      <c r="C95" s="100">
        <v>3189640020108</v>
      </c>
      <c r="D95" s="101">
        <v>1</v>
      </c>
      <c r="E95" s="101">
        <v>1</v>
      </c>
      <c r="F95" s="175">
        <f t="shared" si="9"/>
        <v>514.45833333333337</v>
      </c>
      <c r="G95" s="202">
        <v>12347</v>
      </c>
      <c r="H95" s="209">
        <f t="shared" si="11"/>
        <v>514.45833333333337</v>
      </c>
      <c r="I95" s="102">
        <f t="shared" si="14"/>
        <v>12347</v>
      </c>
    </row>
    <row r="96" spans="1:9" ht="30">
      <c r="A96" s="310">
        <v>2011</v>
      </c>
      <c r="B96" s="103" t="s">
        <v>1323</v>
      </c>
      <c r="C96" s="100">
        <v>3189640020115</v>
      </c>
      <c r="D96" s="101">
        <v>1</v>
      </c>
      <c r="E96" s="101">
        <v>1</v>
      </c>
      <c r="F96" s="175">
        <f t="shared" si="9"/>
        <v>661</v>
      </c>
      <c r="G96" s="202">
        <v>15864</v>
      </c>
      <c r="H96" s="209">
        <f t="shared" ref="H96" si="17">F96*(1-$H$1)</f>
        <v>661</v>
      </c>
      <c r="I96" s="102">
        <f t="shared" ref="I96" si="18">G96*(1-$H$1)</f>
        <v>15864</v>
      </c>
    </row>
    <row r="97" spans="1:11" ht="30">
      <c r="A97" s="310">
        <v>2015</v>
      </c>
      <c r="B97" s="99" t="s">
        <v>628</v>
      </c>
      <c r="C97" s="100">
        <v>3189640020153</v>
      </c>
      <c r="D97" s="101">
        <v>12</v>
      </c>
      <c r="E97" s="101">
        <v>1</v>
      </c>
      <c r="F97" s="324">
        <f t="shared" si="9"/>
        <v>14.958333333333334</v>
      </c>
      <c r="G97" s="325">
        <v>359</v>
      </c>
      <c r="H97" s="209">
        <f t="shared" si="11"/>
        <v>14.958333333333334</v>
      </c>
      <c r="I97" s="102">
        <f t="shared" si="14"/>
        <v>359</v>
      </c>
      <c r="K97" s="301"/>
    </row>
    <row r="98" spans="1:11" ht="15.75">
      <c r="A98" s="310"/>
      <c r="B98" s="106" t="s">
        <v>871</v>
      </c>
      <c r="C98" s="100"/>
      <c r="D98" s="101"/>
      <c r="E98" s="101"/>
      <c r="F98" s="191">
        <f>G98/24</f>
        <v>14.125</v>
      </c>
      <c r="G98" s="203">
        <v>339</v>
      </c>
      <c r="H98" s="209">
        <f t="shared" si="11"/>
        <v>14.125</v>
      </c>
      <c r="I98" s="102">
        <f t="shared" si="14"/>
        <v>339</v>
      </c>
    </row>
    <row r="99" spans="1:11">
      <c r="A99" s="310">
        <v>2021</v>
      </c>
      <c r="B99" s="99" t="s">
        <v>629</v>
      </c>
      <c r="C99" s="100">
        <v>3189640020214</v>
      </c>
      <c r="D99" s="101">
        <v>1</v>
      </c>
      <c r="E99" s="101">
        <v>1</v>
      </c>
      <c r="F99" s="175">
        <f>G99/24</f>
        <v>277.16666666666669</v>
      </c>
      <c r="G99" s="202">
        <v>6652</v>
      </c>
      <c r="H99" s="209">
        <f t="shared" si="11"/>
        <v>277.16666666666669</v>
      </c>
      <c r="I99" s="102">
        <f t="shared" si="14"/>
        <v>6652</v>
      </c>
    </row>
    <row r="100" spans="1:11">
      <c r="A100" s="310">
        <v>2022</v>
      </c>
      <c r="B100" s="99" t="s">
        <v>630</v>
      </c>
      <c r="C100" s="100">
        <v>3189640020221</v>
      </c>
      <c r="D100" s="101">
        <v>1</v>
      </c>
      <c r="E100" s="101">
        <v>1</v>
      </c>
      <c r="F100" s="175">
        <f t="shared" ref="F100:F104" si="19">G100/24</f>
        <v>273.20833333333331</v>
      </c>
      <c r="G100" s="202">
        <v>6557</v>
      </c>
      <c r="H100" s="209">
        <f t="shared" si="11"/>
        <v>273.20833333333331</v>
      </c>
      <c r="I100" s="102">
        <f t="shared" si="14"/>
        <v>6557</v>
      </c>
    </row>
    <row r="101" spans="1:11">
      <c r="A101" s="310">
        <v>2109</v>
      </c>
      <c r="B101" s="99" t="s">
        <v>631</v>
      </c>
      <c r="C101" s="100">
        <v>3189640021099</v>
      </c>
      <c r="D101" s="101">
        <v>1</v>
      </c>
      <c r="E101" s="101">
        <v>1</v>
      </c>
      <c r="F101" s="175">
        <f t="shared" si="19"/>
        <v>22.458333333333332</v>
      </c>
      <c r="G101" s="202">
        <v>539</v>
      </c>
      <c r="H101" s="209">
        <f t="shared" si="11"/>
        <v>22.458333333333332</v>
      </c>
      <c r="I101" s="102">
        <f t="shared" si="14"/>
        <v>539</v>
      </c>
    </row>
    <row r="102" spans="1:11">
      <c r="A102" s="310">
        <v>2209</v>
      </c>
      <c r="B102" s="99" t="s">
        <v>632</v>
      </c>
      <c r="C102" s="100">
        <v>3189640022096</v>
      </c>
      <c r="D102" s="101">
        <v>1</v>
      </c>
      <c r="E102" s="101">
        <v>1</v>
      </c>
      <c r="F102" s="175">
        <f t="shared" si="19"/>
        <v>27.125</v>
      </c>
      <c r="G102" s="202">
        <v>651</v>
      </c>
      <c r="H102" s="209">
        <f t="shared" si="11"/>
        <v>27.125</v>
      </c>
      <c r="I102" s="102">
        <f t="shared" ref="I102:I131" si="20">G102*(1-$H$1)</f>
        <v>651</v>
      </c>
    </row>
    <row r="103" spans="1:11">
      <c r="A103" s="310">
        <v>2309</v>
      </c>
      <c r="B103" s="99" t="s">
        <v>633</v>
      </c>
      <c r="C103" s="100">
        <v>3189640023093</v>
      </c>
      <c r="D103" s="101">
        <v>1</v>
      </c>
      <c r="E103" s="101">
        <v>1</v>
      </c>
      <c r="F103" s="175">
        <f t="shared" si="19"/>
        <v>53.291666666666664</v>
      </c>
      <c r="G103" s="202">
        <v>1279</v>
      </c>
      <c r="H103" s="209">
        <f t="shared" si="11"/>
        <v>53.291666666666664</v>
      </c>
      <c r="I103" s="102">
        <f t="shared" si="20"/>
        <v>1279</v>
      </c>
    </row>
    <row r="104" spans="1:11" ht="30">
      <c r="A104" s="310">
        <v>2400</v>
      </c>
      <c r="B104" s="99" t="s">
        <v>634</v>
      </c>
      <c r="C104" s="100">
        <v>3189640024007</v>
      </c>
      <c r="D104" s="101">
        <v>12</v>
      </c>
      <c r="E104" s="101">
        <v>1</v>
      </c>
      <c r="F104" s="175">
        <f t="shared" si="19"/>
        <v>18.958333333333332</v>
      </c>
      <c r="G104" s="202">
        <v>455</v>
      </c>
      <c r="H104" s="209">
        <f t="shared" si="11"/>
        <v>18.958333333333332</v>
      </c>
      <c r="I104" s="102">
        <f t="shared" si="20"/>
        <v>455</v>
      </c>
    </row>
    <row r="105" spans="1:11" ht="15.75">
      <c r="A105" s="310"/>
      <c r="B105" s="106" t="s">
        <v>871</v>
      </c>
      <c r="C105"/>
      <c r="D105" s="101"/>
      <c r="E105" s="101"/>
      <c r="F105" s="191">
        <f>G105/24</f>
        <v>18</v>
      </c>
      <c r="G105" s="206">
        <v>432</v>
      </c>
      <c r="H105" s="209">
        <f t="shared" si="11"/>
        <v>18</v>
      </c>
      <c r="I105" s="102">
        <f t="shared" si="20"/>
        <v>432</v>
      </c>
    </row>
    <row r="106" spans="1:11">
      <c r="A106" s="310">
        <v>2409</v>
      </c>
      <c r="B106" s="99" t="s">
        <v>635</v>
      </c>
      <c r="C106" s="100">
        <v>3189640024090</v>
      </c>
      <c r="D106" s="101">
        <v>1</v>
      </c>
      <c r="E106" s="101">
        <v>1</v>
      </c>
      <c r="F106" s="175">
        <f>G106/24</f>
        <v>82.75</v>
      </c>
      <c r="G106" s="202">
        <v>1986</v>
      </c>
      <c r="H106" s="209">
        <f t="shared" si="11"/>
        <v>82.75</v>
      </c>
      <c r="I106" s="102">
        <f t="shared" si="20"/>
        <v>1986</v>
      </c>
    </row>
    <row r="107" spans="1:11">
      <c r="A107" s="310">
        <v>2648</v>
      </c>
      <c r="B107" s="99" t="s">
        <v>636</v>
      </c>
      <c r="C107" s="100">
        <v>3189640026483</v>
      </c>
      <c r="D107" s="101">
        <v>1</v>
      </c>
      <c r="E107" s="101">
        <v>1</v>
      </c>
      <c r="F107" s="175">
        <f t="shared" ref="F107:F163" si="21">G107/24</f>
        <v>133.41666666666666</v>
      </c>
      <c r="G107" s="202">
        <v>3202</v>
      </c>
      <c r="H107" s="209">
        <f t="shared" si="11"/>
        <v>133.41666666666666</v>
      </c>
      <c r="I107" s="102">
        <f t="shared" si="20"/>
        <v>3202</v>
      </c>
    </row>
    <row r="108" spans="1:11">
      <c r="A108" s="310">
        <v>2649</v>
      </c>
      <c r="B108" s="99" t="s">
        <v>637</v>
      </c>
      <c r="C108" s="100">
        <v>3189640026490</v>
      </c>
      <c r="D108" s="101">
        <v>1</v>
      </c>
      <c r="E108" s="101">
        <v>1</v>
      </c>
      <c r="F108" s="175">
        <f t="shared" si="21"/>
        <v>140.04166666666666</v>
      </c>
      <c r="G108" s="202">
        <v>3361</v>
      </c>
      <c r="H108" s="209">
        <f t="shared" si="11"/>
        <v>140.04166666666666</v>
      </c>
      <c r="I108" s="102">
        <f t="shared" si="20"/>
        <v>3361</v>
      </c>
    </row>
    <row r="109" spans="1:11" ht="45">
      <c r="A109" s="310">
        <v>2901</v>
      </c>
      <c r="B109" s="99" t="s">
        <v>638</v>
      </c>
      <c r="C109" s="100">
        <v>3189640029019</v>
      </c>
      <c r="D109" s="101">
        <v>1</v>
      </c>
      <c r="E109" s="101">
        <v>1</v>
      </c>
      <c r="F109" s="175">
        <f t="shared" si="21"/>
        <v>191.79166666666666</v>
      </c>
      <c r="G109" s="202">
        <v>4603</v>
      </c>
      <c r="H109" s="209">
        <f t="shared" si="11"/>
        <v>191.79166666666666</v>
      </c>
      <c r="I109" s="102">
        <f t="shared" si="20"/>
        <v>4603</v>
      </c>
    </row>
    <row r="110" spans="1:11">
      <c r="A110" s="321" t="s">
        <v>1571</v>
      </c>
      <c r="B110" s="99" t="s">
        <v>1572</v>
      </c>
      <c r="C110" s="100">
        <v>3189640929036</v>
      </c>
      <c r="D110" s="101">
        <v>1</v>
      </c>
      <c r="E110" s="101">
        <v>1</v>
      </c>
      <c r="F110" s="175">
        <f>G110/24</f>
        <v>157.5</v>
      </c>
      <c r="G110" s="202">
        <v>3780</v>
      </c>
      <c r="H110" s="209">
        <f>F110*(1-$H$1)</f>
        <v>157.5</v>
      </c>
      <c r="I110" s="102">
        <f>G110*(1-$H$1)</f>
        <v>3780</v>
      </c>
    </row>
    <row r="111" spans="1:11">
      <c r="A111" s="310">
        <v>2970</v>
      </c>
      <c r="B111" s="99" t="s">
        <v>639</v>
      </c>
      <c r="C111" s="100">
        <v>3189640029705</v>
      </c>
      <c r="D111" s="101">
        <v>1</v>
      </c>
      <c r="E111" s="101">
        <v>1</v>
      </c>
      <c r="F111" s="175">
        <f t="shared" si="21"/>
        <v>83.291666666666671</v>
      </c>
      <c r="G111" s="202">
        <v>1999</v>
      </c>
      <c r="H111" s="209">
        <f t="shared" si="11"/>
        <v>83.291666666666671</v>
      </c>
      <c r="I111" s="102">
        <f t="shared" si="20"/>
        <v>1999</v>
      </c>
    </row>
    <row r="112" spans="1:11">
      <c r="A112" s="310">
        <v>2980</v>
      </c>
      <c r="B112" s="99" t="s">
        <v>640</v>
      </c>
      <c r="C112" s="100">
        <v>3189640029804</v>
      </c>
      <c r="D112" s="101">
        <v>1</v>
      </c>
      <c r="E112" s="101">
        <v>1</v>
      </c>
      <c r="F112" s="175">
        <f t="shared" si="21"/>
        <v>33.875</v>
      </c>
      <c r="G112" s="202">
        <v>813</v>
      </c>
      <c r="H112" s="209">
        <f t="shared" si="11"/>
        <v>33.875</v>
      </c>
      <c r="I112" s="102">
        <f t="shared" si="20"/>
        <v>813</v>
      </c>
    </row>
    <row r="113" spans="1:9">
      <c r="A113" s="310">
        <v>2990</v>
      </c>
      <c r="B113" s="99" t="s">
        <v>641</v>
      </c>
      <c r="C113" s="100">
        <v>3189640029903</v>
      </c>
      <c r="D113" s="101">
        <v>1</v>
      </c>
      <c r="E113" s="101">
        <v>1</v>
      </c>
      <c r="F113" s="175">
        <f t="shared" si="21"/>
        <v>88.958333333333329</v>
      </c>
      <c r="G113" s="202">
        <v>2135</v>
      </c>
      <c r="H113" s="209">
        <f t="shared" ref="H113:H179" si="22">F113*(1-$H$1)</f>
        <v>88.958333333333329</v>
      </c>
      <c r="I113" s="102">
        <f t="shared" si="20"/>
        <v>2135</v>
      </c>
    </row>
    <row r="114" spans="1:9">
      <c r="A114" s="310">
        <v>2991</v>
      </c>
      <c r="B114" s="99" t="s">
        <v>642</v>
      </c>
      <c r="C114" s="100">
        <v>3189640029910</v>
      </c>
      <c r="D114" s="101">
        <v>1</v>
      </c>
      <c r="E114" s="101">
        <v>1</v>
      </c>
      <c r="F114" s="175">
        <f t="shared" si="21"/>
        <v>68.791666666666671</v>
      </c>
      <c r="G114" s="202">
        <v>1651</v>
      </c>
      <c r="H114" s="209">
        <f t="shared" si="22"/>
        <v>68.791666666666671</v>
      </c>
      <c r="I114" s="102">
        <f t="shared" si="20"/>
        <v>1651</v>
      </c>
    </row>
    <row r="115" spans="1:9">
      <c r="A115" s="310">
        <v>2993</v>
      </c>
      <c r="B115" s="99" t="s">
        <v>643</v>
      </c>
      <c r="C115" s="100">
        <v>3189640029934</v>
      </c>
      <c r="D115" s="101">
        <v>1</v>
      </c>
      <c r="E115" s="101">
        <v>1</v>
      </c>
      <c r="F115" s="175">
        <f t="shared" si="21"/>
        <v>45.916666666666664</v>
      </c>
      <c r="G115" s="202">
        <v>1102</v>
      </c>
      <c r="H115" s="209">
        <f t="shared" si="22"/>
        <v>45.916666666666664</v>
      </c>
      <c r="I115" s="102">
        <f t="shared" si="20"/>
        <v>1102</v>
      </c>
    </row>
    <row r="116" spans="1:9" ht="30">
      <c r="A116" s="310">
        <v>3542</v>
      </c>
      <c r="B116" s="99" t="s">
        <v>644</v>
      </c>
      <c r="C116" s="100">
        <v>3189640035423</v>
      </c>
      <c r="D116" s="101">
        <v>1</v>
      </c>
      <c r="E116" s="101">
        <v>1</v>
      </c>
      <c r="F116" s="175">
        <f t="shared" si="21"/>
        <v>41.583333333333336</v>
      </c>
      <c r="G116" s="202">
        <v>998</v>
      </c>
      <c r="H116" s="209">
        <f t="shared" si="22"/>
        <v>41.583333333333336</v>
      </c>
      <c r="I116" s="102">
        <f t="shared" si="20"/>
        <v>998</v>
      </c>
    </row>
    <row r="117" spans="1:9">
      <c r="A117" s="310">
        <v>3550</v>
      </c>
      <c r="B117" s="103" t="s">
        <v>645</v>
      </c>
      <c r="C117" s="100">
        <v>3189640035508</v>
      </c>
      <c r="D117" s="101">
        <v>1</v>
      </c>
      <c r="E117" s="101">
        <v>1</v>
      </c>
      <c r="F117" s="175">
        <f t="shared" si="21"/>
        <v>19.458333333333332</v>
      </c>
      <c r="G117" s="202">
        <v>467</v>
      </c>
      <c r="H117" s="209">
        <f t="shared" si="22"/>
        <v>19.458333333333332</v>
      </c>
      <c r="I117" s="102">
        <f t="shared" si="20"/>
        <v>467</v>
      </c>
    </row>
    <row r="118" spans="1:9" ht="30">
      <c r="A118" s="310">
        <v>3555</v>
      </c>
      <c r="B118" s="103" t="s">
        <v>646</v>
      </c>
      <c r="C118" s="100">
        <v>3189640035553</v>
      </c>
      <c r="D118" s="101">
        <v>1</v>
      </c>
      <c r="E118" s="101">
        <v>1</v>
      </c>
      <c r="F118" s="175">
        <f t="shared" si="21"/>
        <v>20.791666666666668</v>
      </c>
      <c r="G118" s="202">
        <v>499</v>
      </c>
      <c r="H118" s="209">
        <f t="shared" si="22"/>
        <v>20.791666666666668</v>
      </c>
      <c r="I118" s="102">
        <f t="shared" si="20"/>
        <v>499</v>
      </c>
    </row>
    <row r="119" spans="1:9" ht="75">
      <c r="A119" s="310">
        <v>4010</v>
      </c>
      <c r="B119" s="103" t="s">
        <v>1562</v>
      </c>
      <c r="C119" s="100">
        <v>3189640040106</v>
      </c>
      <c r="D119" s="101">
        <v>1</v>
      </c>
      <c r="E119" s="101">
        <v>1</v>
      </c>
      <c r="F119" s="323">
        <f t="shared" si="21"/>
        <v>1908.7916666666667</v>
      </c>
      <c r="G119" s="202">
        <v>45811</v>
      </c>
      <c r="H119" s="209">
        <f t="shared" si="22"/>
        <v>1908.7916666666667</v>
      </c>
      <c r="I119" s="102">
        <f t="shared" si="20"/>
        <v>45811</v>
      </c>
    </row>
    <row r="120" spans="1:9" ht="60">
      <c r="A120" s="312">
        <v>4040</v>
      </c>
      <c r="B120" s="99" t="s">
        <v>647</v>
      </c>
      <c r="C120" s="100">
        <v>3189640040403</v>
      </c>
      <c r="D120" s="101">
        <v>1</v>
      </c>
      <c r="E120" s="101">
        <v>1</v>
      </c>
      <c r="F120" s="323">
        <f t="shared" si="21"/>
        <v>1143.2916666666667</v>
      </c>
      <c r="G120" s="202">
        <v>27439</v>
      </c>
      <c r="H120" s="209">
        <f t="shared" si="22"/>
        <v>1143.2916666666667</v>
      </c>
      <c r="I120" s="102">
        <f t="shared" si="20"/>
        <v>27439</v>
      </c>
    </row>
    <row r="121" spans="1:9" ht="60">
      <c r="A121" s="312">
        <v>4065</v>
      </c>
      <c r="B121" s="99" t="s">
        <v>648</v>
      </c>
      <c r="C121" s="100">
        <v>3189640040656</v>
      </c>
      <c r="D121" s="101">
        <v>1</v>
      </c>
      <c r="E121" s="101">
        <v>1</v>
      </c>
      <c r="F121" s="323">
        <f t="shared" si="21"/>
        <v>1211.9166666666667</v>
      </c>
      <c r="G121" s="202">
        <v>29086</v>
      </c>
      <c r="H121" s="209">
        <f t="shared" si="22"/>
        <v>1211.9166666666667</v>
      </c>
      <c r="I121" s="102">
        <f t="shared" si="20"/>
        <v>29086</v>
      </c>
    </row>
    <row r="122" spans="1:9" ht="30">
      <c r="A122" s="320">
        <v>4360</v>
      </c>
      <c r="B122" s="99" t="s">
        <v>1314</v>
      </c>
      <c r="C122" s="100">
        <v>3189640043602</v>
      </c>
      <c r="D122" s="101">
        <v>1</v>
      </c>
      <c r="E122" s="101">
        <v>1</v>
      </c>
      <c r="F122" s="175">
        <f t="shared" si="21"/>
        <v>85.625</v>
      </c>
      <c r="G122" s="202">
        <v>2055</v>
      </c>
      <c r="H122" s="209">
        <f t="shared" si="22"/>
        <v>85.625</v>
      </c>
      <c r="I122" s="102">
        <f t="shared" si="20"/>
        <v>2055</v>
      </c>
    </row>
    <row r="123" spans="1:9" ht="45">
      <c r="A123" s="310">
        <v>4365</v>
      </c>
      <c r="B123" s="99" t="s">
        <v>649</v>
      </c>
      <c r="C123" s="100">
        <v>3189640043657</v>
      </c>
      <c r="D123" s="101">
        <v>1</v>
      </c>
      <c r="E123" s="101">
        <v>1</v>
      </c>
      <c r="F123" s="175">
        <f t="shared" si="21"/>
        <v>96.416666666666671</v>
      </c>
      <c r="G123" s="202">
        <v>2314</v>
      </c>
      <c r="H123" s="209">
        <f t="shared" si="22"/>
        <v>96.416666666666671</v>
      </c>
      <c r="I123" s="102">
        <f t="shared" si="20"/>
        <v>2314</v>
      </c>
    </row>
    <row r="124" spans="1:9" ht="30">
      <c r="A124" s="310">
        <v>4600</v>
      </c>
      <c r="B124" s="99" t="s">
        <v>1312</v>
      </c>
      <c r="C124" s="100">
        <v>3189640046009</v>
      </c>
      <c r="D124" s="101">
        <v>1</v>
      </c>
      <c r="E124" s="101">
        <v>1</v>
      </c>
      <c r="F124" s="175">
        <f t="shared" si="21"/>
        <v>152.875</v>
      </c>
      <c r="G124" s="202">
        <v>3669</v>
      </c>
      <c r="H124" s="209">
        <f>F124*(1-$H$1)</f>
        <v>152.875</v>
      </c>
      <c r="I124" s="102">
        <f>G124*(1-$H$1)</f>
        <v>3669</v>
      </c>
    </row>
    <row r="125" spans="1:9">
      <c r="A125" s="310">
        <v>4622</v>
      </c>
      <c r="B125" s="99" t="s">
        <v>650</v>
      </c>
      <c r="C125" s="100">
        <v>3189640046221</v>
      </c>
      <c r="D125" s="101">
        <v>1</v>
      </c>
      <c r="E125" s="101">
        <v>1</v>
      </c>
      <c r="F125" s="175">
        <f t="shared" si="21"/>
        <v>6.875</v>
      </c>
      <c r="G125" s="202">
        <v>165</v>
      </c>
      <c r="H125" s="209">
        <f t="shared" si="22"/>
        <v>6.875</v>
      </c>
      <c r="I125" s="102">
        <f t="shared" si="20"/>
        <v>165</v>
      </c>
    </row>
    <row r="126" spans="1:9" ht="30">
      <c r="A126" s="314">
        <v>4641</v>
      </c>
      <c r="B126" s="99" t="s">
        <v>651</v>
      </c>
      <c r="C126" s="100">
        <v>3189640046412</v>
      </c>
      <c r="D126" s="101">
        <v>1</v>
      </c>
      <c r="E126" s="101">
        <v>1</v>
      </c>
      <c r="F126" s="175">
        <f t="shared" si="21"/>
        <v>28.75</v>
      </c>
      <c r="G126" s="202">
        <v>690</v>
      </c>
      <c r="H126" s="209">
        <f t="shared" si="22"/>
        <v>28.75</v>
      </c>
      <c r="I126" s="102">
        <f t="shared" si="20"/>
        <v>690</v>
      </c>
    </row>
    <row r="127" spans="1:9" ht="30">
      <c r="A127" s="310">
        <v>4642</v>
      </c>
      <c r="B127" s="99" t="s">
        <v>652</v>
      </c>
      <c r="C127" s="100">
        <v>3189640046429</v>
      </c>
      <c r="D127" s="101">
        <v>1</v>
      </c>
      <c r="E127" s="101">
        <v>1</v>
      </c>
      <c r="F127" s="175">
        <f t="shared" si="21"/>
        <v>34.125</v>
      </c>
      <c r="G127" s="202">
        <v>819</v>
      </c>
      <c r="H127" s="209">
        <f t="shared" si="22"/>
        <v>34.125</v>
      </c>
      <c r="I127" s="102">
        <f t="shared" si="20"/>
        <v>819</v>
      </c>
    </row>
    <row r="128" spans="1:9" ht="30">
      <c r="A128" s="310">
        <v>4643</v>
      </c>
      <c r="B128" s="99" t="s">
        <v>653</v>
      </c>
      <c r="C128" s="100">
        <v>3189640046436</v>
      </c>
      <c r="D128" s="101">
        <v>1</v>
      </c>
      <c r="E128" s="101">
        <v>1</v>
      </c>
      <c r="F128" s="175">
        <f t="shared" si="21"/>
        <v>35.25</v>
      </c>
      <c r="G128" s="202">
        <v>846</v>
      </c>
      <c r="H128" s="209">
        <f t="shared" si="22"/>
        <v>35.25</v>
      </c>
      <c r="I128" s="102">
        <f t="shared" si="20"/>
        <v>846</v>
      </c>
    </row>
    <row r="129" spans="1:9" ht="30">
      <c r="A129" s="310">
        <v>4650</v>
      </c>
      <c r="B129" s="103" t="s">
        <v>654</v>
      </c>
      <c r="C129" s="100">
        <v>3189640046504</v>
      </c>
      <c r="D129" s="101">
        <v>1</v>
      </c>
      <c r="E129" s="101">
        <v>1</v>
      </c>
      <c r="F129" s="175">
        <f t="shared" si="21"/>
        <v>33.416666666666664</v>
      </c>
      <c r="G129" s="202">
        <v>802</v>
      </c>
      <c r="H129" s="209">
        <f t="shared" si="22"/>
        <v>33.416666666666664</v>
      </c>
      <c r="I129" s="102">
        <f t="shared" si="20"/>
        <v>802</v>
      </c>
    </row>
    <row r="130" spans="1:9" ht="30">
      <c r="A130" s="310">
        <v>4651</v>
      </c>
      <c r="B130" s="99" t="s">
        <v>655</v>
      </c>
      <c r="C130" s="100">
        <v>3189640046511</v>
      </c>
      <c r="D130" s="101">
        <v>1</v>
      </c>
      <c r="E130" s="101">
        <v>1</v>
      </c>
      <c r="F130" s="175">
        <f t="shared" si="21"/>
        <v>46.333333333333336</v>
      </c>
      <c r="G130" s="202">
        <v>1112</v>
      </c>
      <c r="H130" s="209">
        <f t="shared" si="22"/>
        <v>46.333333333333336</v>
      </c>
      <c r="I130" s="102">
        <f t="shared" si="20"/>
        <v>1112</v>
      </c>
    </row>
    <row r="131" spans="1:9" ht="30">
      <c r="A131" s="310">
        <v>4655</v>
      </c>
      <c r="B131" s="99" t="s">
        <v>656</v>
      </c>
      <c r="C131" s="100">
        <v>3189640046559</v>
      </c>
      <c r="D131" s="101">
        <v>1</v>
      </c>
      <c r="E131" s="101">
        <v>1</v>
      </c>
      <c r="F131" s="175">
        <f t="shared" si="21"/>
        <v>35.041666666666664</v>
      </c>
      <c r="G131" s="202">
        <v>841</v>
      </c>
      <c r="H131" s="209">
        <f t="shared" si="22"/>
        <v>35.041666666666664</v>
      </c>
      <c r="I131" s="102">
        <f t="shared" si="20"/>
        <v>841</v>
      </c>
    </row>
    <row r="132" spans="1:9" ht="30">
      <c r="A132" s="310">
        <v>4656</v>
      </c>
      <c r="B132" s="99" t="s">
        <v>657</v>
      </c>
      <c r="C132" s="100">
        <v>3189640046566</v>
      </c>
      <c r="D132" s="101">
        <v>1</v>
      </c>
      <c r="E132" s="101">
        <v>1</v>
      </c>
      <c r="F132" s="175">
        <f t="shared" si="21"/>
        <v>46.125</v>
      </c>
      <c r="G132" s="202">
        <v>1107</v>
      </c>
      <c r="H132" s="209">
        <f t="shared" si="22"/>
        <v>46.125</v>
      </c>
      <c r="I132" s="102">
        <f t="shared" ref="I132:I163" si="23">G132*(1-$H$1)</f>
        <v>1107</v>
      </c>
    </row>
    <row r="133" spans="1:9">
      <c r="A133" s="310">
        <v>4659</v>
      </c>
      <c r="B133" s="99" t="s">
        <v>658</v>
      </c>
      <c r="C133" s="100">
        <v>3189640026599</v>
      </c>
      <c r="D133" s="101">
        <v>1</v>
      </c>
      <c r="E133" s="101">
        <v>1</v>
      </c>
      <c r="F133" s="175">
        <f t="shared" si="21"/>
        <v>58.5</v>
      </c>
      <c r="G133" s="202">
        <v>1404</v>
      </c>
      <c r="H133" s="209">
        <f t="shared" si="22"/>
        <v>58.5</v>
      </c>
      <c r="I133" s="102">
        <f t="shared" si="23"/>
        <v>1404</v>
      </c>
    </row>
    <row r="134" spans="1:9" ht="30">
      <c r="A134" s="310">
        <v>4672</v>
      </c>
      <c r="B134" s="99" t="s">
        <v>659</v>
      </c>
      <c r="C134" s="100">
        <v>3189640026728</v>
      </c>
      <c r="D134" s="101">
        <v>1</v>
      </c>
      <c r="E134" s="101">
        <v>1</v>
      </c>
      <c r="F134" s="175">
        <f t="shared" si="21"/>
        <v>42.458333333333336</v>
      </c>
      <c r="G134" s="202">
        <v>1019</v>
      </c>
      <c r="H134" s="209">
        <f t="shared" si="22"/>
        <v>42.458333333333336</v>
      </c>
      <c r="I134" s="102">
        <f t="shared" si="23"/>
        <v>1019</v>
      </c>
    </row>
    <row r="135" spans="1:9" ht="30">
      <c r="A135" s="310">
        <v>4673</v>
      </c>
      <c r="B135" s="99" t="s">
        <v>660</v>
      </c>
      <c r="C135" s="100">
        <v>3189640026735</v>
      </c>
      <c r="D135" s="101">
        <v>1</v>
      </c>
      <c r="E135" s="101">
        <v>1</v>
      </c>
      <c r="F135" s="175">
        <f t="shared" si="21"/>
        <v>48.166666666666664</v>
      </c>
      <c r="G135" s="202">
        <v>1156</v>
      </c>
      <c r="H135" s="209">
        <f t="shared" si="22"/>
        <v>48.166666666666664</v>
      </c>
      <c r="I135" s="102">
        <f t="shared" si="23"/>
        <v>1156</v>
      </c>
    </row>
    <row r="136" spans="1:9" ht="30">
      <c r="A136" s="310">
        <v>4674</v>
      </c>
      <c r="B136" s="99" t="s">
        <v>661</v>
      </c>
      <c r="C136" s="100">
        <v>3189640046740</v>
      </c>
      <c r="D136" s="101">
        <v>1</v>
      </c>
      <c r="E136" s="101">
        <v>1</v>
      </c>
      <c r="F136" s="175">
        <f t="shared" si="21"/>
        <v>51.541666666666664</v>
      </c>
      <c r="G136" s="202">
        <v>1237</v>
      </c>
      <c r="H136" s="209">
        <f t="shared" si="22"/>
        <v>51.541666666666664</v>
      </c>
      <c r="I136" s="102">
        <f t="shared" si="23"/>
        <v>1237</v>
      </c>
    </row>
    <row r="137" spans="1:9">
      <c r="A137" s="310">
        <v>4675</v>
      </c>
      <c r="B137" s="99" t="s">
        <v>662</v>
      </c>
      <c r="C137" s="100">
        <v>3189640046757</v>
      </c>
      <c r="D137" s="101">
        <v>1</v>
      </c>
      <c r="E137" s="101">
        <v>1</v>
      </c>
      <c r="F137" s="175">
        <f t="shared" si="21"/>
        <v>83</v>
      </c>
      <c r="G137" s="202">
        <v>1992</v>
      </c>
      <c r="H137" s="209">
        <f t="shared" si="22"/>
        <v>83</v>
      </c>
      <c r="I137" s="102">
        <f t="shared" si="23"/>
        <v>1992</v>
      </c>
    </row>
    <row r="138" spans="1:9">
      <c r="A138" s="310">
        <v>4678</v>
      </c>
      <c r="B138" s="99" t="s">
        <v>663</v>
      </c>
      <c r="C138" s="100">
        <v>3189640046788</v>
      </c>
      <c r="D138" s="101">
        <v>1</v>
      </c>
      <c r="E138" s="101">
        <v>1</v>
      </c>
      <c r="F138" s="175">
        <f t="shared" si="21"/>
        <v>116.54166666666667</v>
      </c>
      <c r="G138" s="202">
        <v>2797</v>
      </c>
      <c r="H138" s="209">
        <f t="shared" si="22"/>
        <v>116.54166666666667</v>
      </c>
      <c r="I138" s="102">
        <f t="shared" si="23"/>
        <v>2797</v>
      </c>
    </row>
    <row r="139" spans="1:9">
      <c r="A139" s="310">
        <v>4679</v>
      </c>
      <c r="B139" s="99" t="s">
        <v>664</v>
      </c>
      <c r="C139" s="100">
        <v>3189640046795</v>
      </c>
      <c r="D139" s="101">
        <v>1</v>
      </c>
      <c r="E139" s="101">
        <v>1</v>
      </c>
      <c r="F139" s="175">
        <f t="shared" si="21"/>
        <v>119.41666666666667</v>
      </c>
      <c r="G139" s="202">
        <v>2866</v>
      </c>
      <c r="H139" s="209">
        <f t="shared" si="22"/>
        <v>119.41666666666667</v>
      </c>
      <c r="I139" s="102">
        <f t="shared" si="23"/>
        <v>2866</v>
      </c>
    </row>
    <row r="140" spans="1:9" ht="30">
      <c r="A140" s="310">
        <v>4701</v>
      </c>
      <c r="B140" s="99" t="s">
        <v>665</v>
      </c>
      <c r="C140" s="100">
        <v>3189640047013</v>
      </c>
      <c r="D140" s="101">
        <v>1</v>
      </c>
      <c r="E140" s="101">
        <v>1</v>
      </c>
      <c r="F140" s="175">
        <f t="shared" si="21"/>
        <v>10.125</v>
      </c>
      <c r="G140" s="202">
        <v>243</v>
      </c>
      <c r="H140" s="209">
        <f t="shared" si="22"/>
        <v>10.125</v>
      </c>
      <c r="I140" s="102">
        <f t="shared" si="23"/>
        <v>243</v>
      </c>
    </row>
    <row r="141" spans="1:9" ht="30">
      <c r="A141" s="310">
        <v>4702</v>
      </c>
      <c r="B141" s="99" t="s">
        <v>666</v>
      </c>
      <c r="C141" s="100">
        <v>3189640047020</v>
      </c>
      <c r="D141" s="101">
        <v>1</v>
      </c>
      <c r="E141" s="101">
        <v>1</v>
      </c>
      <c r="F141" s="175">
        <f t="shared" si="21"/>
        <v>8.7083333333333339</v>
      </c>
      <c r="G141" s="202">
        <v>209</v>
      </c>
      <c r="H141" s="209">
        <f t="shared" si="22"/>
        <v>8.7083333333333339</v>
      </c>
      <c r="I141" s="102">
        <f t="shared" si="23"/>
        <v>209</v>
      </c>
    </row>
    <row r="142" spans="1:9" ht="30">
      <c r="A142" s="310">
        <v>4714</v>
      </c>
      <c r="B142" s="99" t="s">
        <v>667</v>
      </c>
      <c r="C142" s="100">
        <v>3189640047143</v>
      </c>
      <c r="D142" s="101">
        <v>1</v>
      </c>
      <c r="E142" s="101">
        <v>1</v>
      </c>
      <c r="F142" s="175">
        <f t="shared" si="21"/>
        <v>26.541666666666668</v>
      </c>
      <c r="G142" s="202">
        <v>637</v>
      </c>
      <c r="H142" s="209">
        <f t="shared" si="22"/>
        <v>26.541666666666668</v>
      </c>
      <c r="I142" s="102">
        <f t="shared" si="23"/>
        <v>637</v>
      </c>
    </row>
    <row r="143" spans="1:9" ht="30">
      <c r="A143" s="310">
        <v>4716</v>
      </c>
      <c r="B143" s="99" t="s">
        <v>668</v>
      </c>
      <c r="C143" s="100">
        <v>3189640047167</v>
      </c>
      <c r="D143" s="101">
        <v>1</v>
      </c>
      <c r="E143" s="101">
        <v>1</v>
      </c>
      <c r="F143" s="175">
        <f t="shared" si="21"/>
        <v>25.75</v>
      </c>
      <c r="G143" s="202">
        <v>618</v>
      </c>
      <c r="H143" s="209">
        <f t="shared" si="22"/>
        <v>25.75</v>
      </c>
      <c r="I143" s="102">
        <f t="shared" si="23"/>
        <v>618</v>
      </c>
    </row>
    <row r="144" spans="1:9" ht="30">
      <c r="A144" s="310">
        <v>4722</v>
      </c>
      <c r="B144" s="99" t="s">
        <v>669</v>
      </c>
      <c r="C144" s="100">
        <v>3189640047228</v>
      </c>
      <c r="D144" s="101">
        <v>1</v>
      </c>
      <c r="E144" s="101">
        <v>1</v>
      </c>
      <c r="F144" s="175">
        <f t="shared" si="21"/>
        <v>29.208333333333332</v>
      </c>
      <c r="G144" s="202">
        <v>701</v>
      </c>
      <c r="H144" s="209">
        <f t="shared" si="22"/>
        <v>29.208333333333332</v>
      </c>
      <c r="I144" s="102">
        <f t="shared" si="23"/>
        <v>701</v>
      </c>
    </row>
    <row r="145" spans="1:9">
      <c r="A145" s="310">
        <v>4726</v>
      </c>
      <c r="B145" s="99" t="s">
        <v>670</v>
      </c>
      <c r="C145" s="100">
        <v>3189640047266</v>
      </c>
      <c r="D145" s="101">
        <v>1</v>
      </c>
      <c r="E145" s="101">
        <v>1</v>
      </c>
      <c r="F145" s="175">
        <f t="shared" si="21"/>
        <v>34.958333333333336</v>
      </c>
      <c r="G145" s="202">
        <v>839</v>
      </c>
      <c r="H145" s="209">
        <f t="shared" si="22"/>
        <v>34.958333333333336</v>
      </c>
      <c r="I145" s="102">
        <f t="shared" si="23"/>
        <v>839</v>
      </c>
    </row>
    <row r="146" spans="1:9">
      <c r="A146" s="310">
        <v>4727</v>
      </c>
      <c r="B146" s="99" t="s">
        <v>671</v>
      </c>
      <c r="C146" s="100">
        <v>3189640047273</v>
      </c>
      <c r="D146" s="101">
        <v>1</v>
      </c>
      <c r="E146" s="101">
        <v>1</v>
      </c>
      <c r="F146" s="175">
        <f t="shared" si="21"/>
        <v>29.166666666666668</v>
      </c>
      <c r="G146" s="202">
        <v>700</v>
      </c>
      <c r="H146" s="209">
        <f t="shared" si="22"/>
        <v>29.166666666666668</v>
      </c>
      <c r="I146" s="102">
        <f t="shared" si="23"/>
        <v>700</v>
      </c>
    </row>
    <row r="147" spans="1:9" ht="30">
      <c r="A147" s="310">
        <v>4728</v>
      </c>
      <c r="B147" s="99" t="s">
        <v>672</v>
      </c>
      <c r="C147" s="100">
        <v>3189640047280</v>
      </c>
      <c r="D147" s="101">
        <v>1</v>
      </c>
      <c r="E147" s="101">
        <v>1</v>
      </c>
      <c r="F147" s="175">
        <f t="shared" si="21"/>
        <v>37</v>
      </c>
      <c r="G147" s="202">
        <v>888</v>
      </c>
      <c r="H147" s="209">
        <f t="shared" si="22"/>
        <v>37</v>
      </c>
      <c r="I147" s="102">
        <f t="shared" si="23"/>
        <v>888</v>
      </c>
    </row>
    <row r="148" spans="1:9" ht="30">
      <c r="A148" s="310">
        <v>4735</v>
      </c>
      <c r="B148" s="99" t="s">
        <v>673</v>
      </c>
      <c r="C148" s="100">
        <v>3189640047358</v>
      </c>
      <c r="D148" s="101">
        <v>1</v>
      </c>
      <c r="E148" s="101">
        <v>1</v>
      </c>
      <c r="F148" s="175">
        <f t="shared" si="21"/>
        <v>45.083333333333336</v>
      </c>
      <c r="G148" s="202">
        <v>1082</v>
      </c>
      <c r="H148" s="209">
        <f t="shared" si="22"/>
        <v>45.083333333333336</v>
      </c>
      <c r="I148" s="102">
        <f t="shared" si="23"/>
        <v>1082</v>
      </c>
    </row>
    <row r="149" spans="1:9" ht="30">
      <c r="A149" s="310">
        <v>4740</v>
      </c>
      <c r="B149" s="103" t="s">
        <v>674</v>
      </c>
      <c r="C149" s="100">
        <v>3189640047402</v>
      </c>
      <c r="D149" s="101">
        <v>1</v>
      </c>
      <c r="E149" s="101">
        <v>1</v>
      </c>
      <c r="F149" s="175">
        <f t="shared" si="21"/>
        <v>4.833333333333333</v>
      </c>
      <c r="G149" s="202">
        <v>116</v>
      </c>
      <c r="H149" s="209">
        <f t="shared" si="22"/>
        <v>4.833333333333333</v>
      </c>
      <c r="I149" s="102">
        <f t="shared" si="23"/>
        <v>116</v>
      </c>
    </row>
    <row r="150" spans="1:9" ht="30">
      <c r="A150" s="310">
        <v>4750</v>
      </c>
      <c r="B150" s="99" t="s">
        <v>675</v>
      </c>
      <c r="C150" s="100">
        <v>3189640047501</v>
      </c>
      <c r="D150" s="101">
        <v>1</v>
      </c>
      <c r="E150" s="101">
        <v>1</v>
      </c>
      <c r="F150" s="175">
        <f t="shared" si="21"/>
        <v>53.541666666666664</v>
      </c>
      <c r="G150" s="202">
        <v>1285</v>
      </c>
      <c r="H150" s="209">
        <f t="shared" si="22"/>
        <v>53.541666666666664</v>
      </c>
      <c r="I150" s="102">
        <f t="shared" si="23"/>
        <v>1285</v>
      </c>
    </row>
    <row r="151" spans="1:9" ht="30">
      <c r="A151" s="310">
        <v>4770</v>
      </c>
      <c r="B151" s="99" t="s">
        <v>1580</v>
      </c>
      <c r="C151" s="100">
        <v>3189640047709</v>
      </c>
      <c r="D151" s="101">
        <v>1</v>
      </c>
      <c r="E151" s="101">
        <v>1</v>
      </c>
      <c r="F151" s="175">
        <f t="shared" si="21"/>
        <v>34.916666666666664</v>
      </c>
      <c r="G151" s="202">
        <v>838</v>
      </c>
      <c r="H151" s="209">
        <f t="shared" si="22"/>
        <v>34.916666666666664</v>
      </c>
      <c r="I151" s="102">
        <f t="shared" si="23"/>
        <v>838</v>
      </c>
    </row>
    <row r="152" spans="1:9">
      <c r="A152" s="310">
        <v>4824</v>
      </c>
      <c r="B152" s="99" t="s">
        <v>676</v>
      </c>
      <c r="C152" s="100">
        <v>3189640048249</v>
      </c>
      <c r="D152" s="101">
        <v>1</v>
      </c>
      <c r="E152" s="101">
        <v>1</v>
      </c>
      <c r="F152" s="175">
        <f t="shared" si="21"/>
        <v>6.916666666666667</v>
      </c>
      <c r="G152" s="202">
        <v>166</v>
      </c>
      <c r="H152" s="209">
        <f t="shared" si="22"/>
        <v>6.916666666666667</v>
      </c>
      <c r="I152" s="102">
        <f t="shared" si="23"/>
        <v>166</v>
      </c>
    </row>
    <row r="153" spans="1:9">
      <c r="A153" s="310">
        <v>5100</v>
      </c>
      <c r="B153" s="99" t="s">
        <v>677</v>
      </c>
      <c r="C153" s="100">
        <v>3189640051003</v>
      </c>
      <c r="D153" s="101">
        <v>4</v>
      </c>
      <c r="E153" s="101">
        <v>1</v>
      </c>
      <c r="F153" s="175">
        <f t="shared" si="21"/>
        <v>39.375</v>
      </c>
      <c r="G153" s="202">
        <v>945</v>
      </c>
      <c r="H153" s="209">
        <f t="shared" si="22"/>
        <v>39.375</v>
      </c>
      <c r="I153" s="102">
        <f t="shared" si="23"/>
        <v>945</v>
      </c>
    </row>
    <row r="154" spans="1:9">
      <c r="A154" s="310">
        <v>5109</v>
      </c>
      <c r="B154" s="99" t="s">
        <v>678</v>
      </c>
      <c r="C154" s="100">
        <v>3189640051096</v>
      </c>
      <c r="D154" s="101">
        <v>1</v>
      </c>
      <c r="E154" s="101">
        <v>1</v>
      </c>
      <c r="F154" s="175">
        <f t="shared" si="21"/>
        <v>38.791666666666664</v>
      </c>
      <c r="G154" s="202">
        <v>931</v>
      </c>
      <c r="H154" s="209">
        <f t="shared" si="22"/>
        <v>38.791666666666664</v>
      </c>
      <c r="I154" s="102">
        <f t="shared" si="23"/>
        <v>931</v>
      </c>
    </row>
    <row r="155" spans="1:9">
      <c r="A155" s="310">
        <v>5159</v>
      </c>
      <c r="B155" s="99" t="s">
        <v>679</v>
      </c>
      <c r="C155" s="100">
        <v>3189640051591</v>
      </c>
      <c r="D155" s="101">
        <v>1</v>
      </c>
      <c r="E155" s="101">
        <v>1</v>
      </c>
      <c r="F155" s="175">
        <f t="shared" si="21"/>
        <v>37.791666666666664</v>
      </c>
      <c r="G155" s="202">
        <v>907</v>
      </c>
      <c r="H155" s="209">
        <f t="shared" si="22"/>
        <v>37.791666666666664</v>
      </c>
      <c r="I155" s="102">
        <f t="shared" si="23"/>
        <v>907</v>
      </c>
    </row>
    <row r="156" spans="1:9" ht="51">
      <c r="A156" s="310">
        <v>5200</v>
      </c>
      <c r="B156" s="116" t="s">
        <v>680</v>
      </c>
      <c r="C156" s="100">
        <v>3189640052000</v>
      </c>
      <c r="D156" s="101">
        <v>4</v>
      </c>
      <c r="E156" s="101">
        <v>1</v>
      </c>
      <c r="F156" s="175">
        <f t="shared" si="21"/>
        <v>41.583333333333336</v>
      </c>
      <c r="G156" s="202">
        <v>998</v>
      </c>
      <c r="H156" s="209">
        <f t="shared" si="22"/>
        <v>41.583333333333336</v>
      </c>
      <c r="I156" s="102">
        <f t="shared" si="23"/>
        <v>998</v>
      </c>
    </row>
    <row r="157" spans="1:9">
      <c r="A157" s="310">
        <v>5209</v>
      </c>
      <c r="B157" s="99" t="s">
        <v>681</v>
      </c>
      <c r="C157" s="100">
        <v>3189640052093</v>
      </c>
      <c r="D157" s="101">
        <v>1</v>
      </c>
      <c r="E157" s="101">
        <v>1</v>
      </c>
      <c r="F157" s="175">
        <f t="shared" si="21"/>
        <v>37.791666666666664</v>
      </c>
      <c r="G157" s="202">
        <v>907</v>
      </c>
      <c r="H157" s="209">
        <f t="shared" si="22"/>
        <v>37.791666666666664</v>
      </c>
      <c r="I157" s="102">
        <f t="shared" si="23"/>
        <v>907</v>
      </c>
    </row>
    <row r="158" spans="1:9">
      <c r="A158" s="310">
        <v>5300</v>
      </c>
      <c r="B158" s="99" t="s">
        <v>682</v>
      </c>
      <c r="C158" s="100">
        <v>3189640053007</v>
      </c>
      <c r="D158" s="101">
        <v>4</v>
      </c>
      <c r="E158" s="101">
        <v>1</v>
      </c>
      <c r="F158" s="175">
        <f t="shared" si="21"/>
        <v>50.375</v>
      </c>
      <c r="G158" s="202">
        <v>1209</v>
      </c>
      <c r="H158" s="209">
        <f t="shared" si="22"/>
        <v>50.375</v>
      </c>
      <c r="I158" s="102">
        <f t="shared" si="23"/>
        <v>1209</v>
      </c>
    </row>
    <row r="159" spans="1:9">
      <c r="A159" s="310">
        <v>5309</v>
      </c>
      <c r="B159" s="99" t="s">
        <v>683</v>
      </c>
      <c r="C159" s="100">
        <v>3189640053090</v>
      </c>
      <c r="D159" s="101">
        <v>1</v>
      </c>
      <c r="E159" s="101">
        <v>1</v>
      </c>
      <c r="F159" s="175">
        <f t="shared" si="21"/>
        <v>48.416666666666664</v>
      </c>
      <c r="G159" s="202">
        <v>1162</v>
      </c>
      <c r="H159" s="209">
        <f t="shared" si="22"/>
        <v>48.416666666666664</v>
      </c>
      <c r="I159" s="102">
        <f t="shared" si="23"/>
        <v>1162</v>
      </c>
    </row>
    <row r="160" spans="1:9">
      <c r="A160" s="310">
        <v>5325</v>
      </c>
      <c r="B160" s="99" t="s">
        <v>684</v>
      </c>
      <c r="C160" s="100">
        <v>3189640053250</v>
      </c>
      <c r="D160" s="101">
        <v>1</v>
      </c>
      <c r="E160" s="101">
        <v>1</v>
      </c>
      <c r="F160" s="175">
        <f t="shared" si="21"/>
        <v>92.583333333333329</v>
      </c>
      <c r="G160" s="202">
        <v>2222</v>
      </c>
      <c r="H160" s="209">
        <f t="shared" si="22"/>
        <v>92.583333333333329</v>
      </c>
      <c r="I160" s="102">
        <f t="shared" si="23"/>
        <v>2222</v>
      </c>
    </row>
    <row r="161" spans="1:9">
      <c r="A161" s="310">
        <v>5409</v>
      </c>
      <c r="B161" s="99" t="s">
        <v>685</v>
      </c>
      <c r="C161" s="100">
        <v>3189640054097</v>
      </c>
      <c r="D161" s="101">
        <v>1</v>
      </c>
      <c r="E161" s="101">
        <v>1</v>
      </c>
      <c r="F161" s="175">
        <f t="shared" si="21"/>
        <v>50.375</v>
      </c>
      <c r="G161" s="202">
        <v>1209</v>
      </c>
      <c r="H161" s="209">
        <f t="shared" si="22"/>
        <v>50.375</v>
      </c>
      <c r="I161" s="102">
        <f t="shared" si="23"/>
        <v>1209</v>
      </c>
    </row>
    <row r="162" spans="1:9">
      <c r="A162" s="310">
        <v>5421</v>
      </c>
      <c r="B162" s="107" t="s">
        <v>686</v>
      </c>
      <c r="C162" s="105">
        <v>3189640054219</v>
      </c>
      <c r="D162" s="101">
        <v>1</v>
      </c>
      <c r="E162" s="101">
        <v>1</v>
      </c>
      <c r="F162" s="175">
        <f t="shared" si="21"/>
        <v>14.541666666666666</v>
      </c>
      <c r="G162" s="202">
        <v>349</v>
      </c>
      <c r="H162" s="209">
        <f t="shared" si="22"/>
        <v>14.541666666666666</v>
      </c>
      <c r="I162" s="102">
        <f t="shared" si="23"/>
        <v>349</v>
      </c>
    </row>
    <row r="163" spans="1:9" ht="30">
      <c r="A163" s="310">
        <v>5450</v>
      </c>
      <c r="B163" s="99" t="s">
        <v>687</v>
      </c>
      <c r="C163" s="100">
        <v>3189640054509</v>
      </c>
      <c r="D163" s="101">
        <v>1</v>
      </c>
      <c r="E163" s="101">
        <v>1</v>
      </c>
      <c r="F163" s="175">
        <f t="shared" si="21"/>
        <v>40.583333333333336</v>
      </c>
      <c r="G163" s="204">
        <v>974</v>
      </c>
      <c r="H163" s="209">
        <f t="shared" si="22"/>
        <v>40.583333333333336</v>
      </c>
      <c r="I163" s="102">
        <f t="shared" si="23"/>
        <v>974</v>
      </c>
    </row>
    <row r="164" spans="1:9" ht="45">
      <c r="A164" s="310">
        <v>5451</v>
      </c>
      <c r="B164" s="99" t="s">
        <v>688</v>
      </c>
      <c r="C164" s="100">
        <v>3189640054516</v>
      </c>
      <c r="D164" s="101">
        <v>1</v>
      </c>
      <c r="E164" s="101">
        <v>1</v>
      </c>
      <c r="F164" s="192">
        <f>G164/24</f>
        <v>20.375</v>
      </c>
      <c r="G164" s="207">
        <v>489</v>
      </c>
      <c r="H164" s="209">
        <f t="shared" si="22"/>
        <v>20.375</v>
      </c>
      <c r="I164" s="102">
        <f t="shared" ref="I164:I203" si="24">G164*(1-$H$1)</f>
        <v>489</v>
      </c>
    </row>
    <row r="165" spans="1:9" ht="45">
      <c r="A165" s="310">
        <v>5453</v>
      </c>
      <c r="B165" s="99" t="s">
        <v>689</v>
      </c>
      <c r="C165" s="100">
        <v>3189640054530</v>
      </c>
      <c r="D165" s="101">
        <v>1</v>
      </c>
      <c r="E165" s="101">
        <v>1</v>
      </c>
      <c r="F165" s="192">
        <f>G165/24</f>
        <v>16.375</v>
      </c>
      <c r="G165" s="207">
        <v>393</v>
      </c>
      <c r="H165" s="209">
        <f t="shared" si="22"/>
        <v>16.375</v>
      </c>
      <c r="I165" s="102">
        <f t="shared" si="24"/>
        <v>393</v>
      </c>
    </row>
    <row r="166" spans="1:9">
      <c r="A166" s="310">
        <v>5457</v>
      </c>
      <c r="B166" s="99" t="s">
        <v>690</v>
      </c>
      <c r="C166" s="100">
        <v>3189640054578</v>
      </c>
      <c r="D166" s="101">
        <v>1</v>
      </c>
      <c r="E166" s="101">
        <v>1</v>
      </c>
      <c r="F166" s="175">
        <f>G166/24</f>
        <v>72.041666666666671</v>
      </c>
      <c r="G166" s="202">
        <v>1729</v>
      </c>
      <c r="H166" s="209">
        <f t="shared" si="22"/>
        <v>72.041666666666671</v>
      </c>
      <c r="I166" s="102">
        <f t="shared" si="24"/>
        <v>1729</v>
      </c>
    </row>
    <row r="167" spans="1:9" ht="30">
      <c r="A167" s="321" t="s">
        <v>1561</v>
      </c>
      <c r="B167" s="166" t="s">
        <v>1595</v>
      </c>
      <c r="C167" s="100">
        <v>3189640054592</v>
      </c>
      <c r="D167" s="101">
        <v>1</v>
      </c>
      <c r="E167" s="101">
        <v>1</v>
      </c>
      <c r="F167" s="175">
        <f>G167/24</f>
        <v>11.75</v>
      </c>
      <c r="G167" s="202">
        <v>282</v>
      </c>
      <c r="H167" s="209">
        <f t="shared" si="22"/>
        <v>11.75</v>
      </c>
      <c r="I167" s="102">
        <v>282</v>
      </c>
    </row>
    <row r="168" spans="1:9">
      <c r="A168" s="310">
        <v>5460</v>
      </c>
      <c r="B168" s="117" t="s">
        <v>691</v>
      </c>
      <c r="C168" s="100">
        <v>3189640054608</v>
      </c>
      <c r="D168" s="101">
        <v>6</v>
      </c>
      <c r="E168" s="101">
        <v>1</v>
      </c>
      <c r="F168" s="175">
        <f t="shared" ref="F168:F174" si="25">G168/24</f>
        <v>14.125</v>
      </c>
      <c r="G168" s="202">
        <v>339</v>
      </c>
      <c r="H168" s="209">
        <f t="shared" si="22"/>
        <v>14.125</v>
      </c>
      <c r="I168" s="102">
        <f t="shared" si="24"/>
        <v>339</v>
      </c>
    </row>
    <row r="169" spans="1:9">
      <c r="A169" s="310">
        <v>5463</v>
      </c>
      <c r="B169" s="117" t="s">
        <v>692</v>
      </c>
      <c r="C169" s="100">
        <v>3189640054639</v>
      </c>
      <c r="D169" s="101">
        <v>1</v>
      </c>
      <c r="E169" s="101">
        <v>1</v>
      </c>
      <c r="F169" s="175">
        <f t="shared" si="25"/>
        <v>92.791666666666671</v>
      </c>
      <c r="G169" s="202">
        <v>2227</v>
      </c>
      <c r="H169" s="209">
        <f t="shared" si="22"/>
        <v>92.791666666666671</v>
      </c>
      <c r="I169" s="102">
        <f t="shared" si="24"/>
        <v>2227</v>
      </c>
    </row>
    <row r="170" spans="1:9">
      <c r="A170" s="310">
        <v>5498</v>
      </c>
      <c r="B170" s="117" t="s">
        <v>693</v>
      </c>
      <c r="C170" s="100">
        <v>3189640054981</v>
      </c>
      <c r="D170" s="101">
        <v>6</v>
      </c>
      <c r="E170" s="101">
        <v>1</v>
      </c>
      <c r="F170" s="175">
        <f t="shared" si="25"/>
        <v>5.708333333333333</v>
      </c>
      <c r="G170" s="202">
        <v>137</v>
      </c>
      <c r="H170" s="209">
        <f t="shared" si="22"/>
        <v>5.708333333333333</v>
      </c>
      <c r="I170" s="102">
        <f t="shared" si="24"/>
        <v>137</v>
      </c>
    </row>
    <row r="171" spans="1:9" ht="30">
      <c r="A171" s="310">
        <v>5500</v>
      </c>
      <c r="B171" s="99" t="s">
        <v>694</v>
      </c>
      <c r="C171" s="105">
        <v>3189640055001</v>
      </c>
      <c r="D171" s="101">
        <v>1</v>
      </c>
      <c r="E171" s="101">
        <v>1</v>
      </c>
      <c r="F171" s="175">
        <f t="shared" si="25"/>
        <v>78.75</v>
      </c>
      <c r="G171" s="202">
        <v>1890</v>
      </c>
      <c r="H171" s="209">
        <f t="shared" si="22"/>
        <v>78.75</v>
      </c>
      <c r="I171" s="102">
        <f t="shared" si="24"/>
        <v>1890</v>
      </c>
    </row>
    <row r="172" spans="1:9" ht="30">
      <c r="A172" s="310">
        <v>5501</v>
      </c>
      <c r="B172" s="99" t="s">
        <v>695</v>
      </c>
      <c r="C172" s="105">
        <v>3189640055018</v>
      </c>
      <c r="D172" s="101">
        <v>1</v>
      </c>
      <c r="E172" s="101">
        <v>1</v>
      </c>
      <c r="F172" s="175">
        <f t="shared" si="25"/>
        <v>80.083333333333329</v>
      </c>
      <c r="G172" s="202">
        <v>1922</v>
      </c>
      <c r="H172" s="209">
        <f t="shared" si="22"/>
        <v>80.083333333333329</v>
      </c>
      <c r="I172" s="102">
        <f t="shared" si="24"/>
        <v>1922</v>
      </c>
    </row>
    <row r="173" spans="1:9" ht="30">
      <c r="A173" s="310">
        <v>5502</v>
      </c>
      <c r="B173" s="99" t="s">
        <v>696</v>
      </c>
      <c r="C173" s="105">
        <v>3189640055025</v>
      </c>
      <c r="D173" s="101">
        <v>1</v>
      </c>
      <c r="E173" s="101">
        <v>1</v>
      </c>
      <c r="F173" s="175">
        <f t="shared" si="25"/>
        <v>80.083333333333329</v>
      </c>
      <c r="G173" s="202">
        <v>1922</v>
      </c>
      <c r="H173" s="209">
        <f t="shared" si="22"/>
        <v>80.083333333333329</v>
      </c>
      <c r="I173" s="102">
        <f t="shared" si="24"/>
        <v>1922</v>
      </c>
    </row>
    <row r="174" spans="1:9" ht="30">
      <c r="A174" s="310">
        <v>5503</v>
      </c>
      <c r="B174" s="99" t="s">
        <v>697</v>
      </c>
      <c r="C174" s="105">
        <v>3189640055032</v>
      </c>
      <c r="D174" s="101">
        <v>1</v>
      </c>
      <c r="E174" s="101">
        <v>1</v>
      </c>
      <c r="F174" s="175">
        <f t="shared" si="25"/>
        <v>84.083333333333329</v>
      </c>
      <c r="G174" s="202">
        <v>2018</v>
      </c>
      <c r="H174" s="209">
        <f t="shared" si="22"/>
        <v>84.083333333333329</v>
      </c>
      <c r="I174" s="102">
        <f t="shared" si="24"/>
        <v>2018</v>
      </c>
    </row>
    <row r="175" spans="1:9" ht="45">
      <c r="A175" s="42" t="s">
        <v>1237</v>
      </c>
      <c r="B175" s="166" t="s">
        <v>1238</v>
      </c>
      <c r="C175" s="165">
        <v>3189645503101</v>
      </c>
      <c r="D175" s="76">
        <v>1</v>
      </c>
      <c r="E175" s="76">
        <v>1</v>
      </c>
      <c r="F175" s="191">
        <f>G175/24</f>
        <v>156.58333333333334</v>
      </c>
      <c r="G175" s="205">
        <v>3758</v>
      </c>
      <c r="H175" s="209">
        <f>F175*(1-$H$1)</f>
        <v>156.58333333333334</v>
      </c>
      <c r="I175" s="102">
        <f>G175*(1-$H$1)</f>
        <v>3758</v>
      </c>
    </row>
    <row r="176" spans="1:9" ht="30">
      <c r="A176" s="310">
        <v>5504</v>
      </c>
      <c r="B176" s="99" t="s">
        <v>698</v>
      </c>
      <c r="C176" s="105">
        <v>3189650055049</v>
      </c>
      <c r="D176" s="101">
        <v>1</v>
      </c>
      <c r="E176" s="101">
        <v>1</v>
      </c>
      <c r="F176" s="175">
        <f>G176/24</f>
        <v>86.75</v>
      </c>
      <c r="G176" s="202">
        <v>2082</v>
      </c>
      <c r="H176" s="209">
        <f t="shared" si="22"/>
        <v>86.75</v>
      </c>
      <c r="I176" s="102">
        <f t="shared" si="24"/>
        <v>2082</v>
      </c>
    </row>
    <row r="177" spans="1:9">
      <c r="A177" s="310">
        <v>5725</v>
      </c>
      <c r="B177" s="117" t="s">
        <v>699</v>
      </c>
      <c r="C177" s="100">
        <v>3189640057258</v>
      </c>
      <c r="D177" s="101">
        <v>1</v>
      </c>
      <c r="E177" s="101">
        <v>1</v>
      </c>
      <c r="F177" s="175">
        <f t="shared" ref="F177:F224" si="26">G177/24</f>
        <v>35.083333333333336</v>
      </c>
      <c r="G177" s="202">
        <v>842</v>
      </c>
      <c r="H177" s="209">
        <f t="shared" si="22"/>
        <v>35.083333333333336</v>
      </c>
      <c r="I177" s="102">
        <f t="shared" si="24"/>
        <v>842</v>
      </c>
    </row>
    <row r="178" spans="1:9" ht="45">
      <c r="A178" s="321" t="s">
        <v>1573</v>
      </c>
      <c r="B178" s="327" t="s">
        <v>1596</v>
      </c>
      <c r="C178" s="100">
        <v>3189640958005</v>
      </c>
      <c r="D178" s="101">
        <v>1</v>
      </c>
      <c r="E178" s="101">
        <v>1</v>
      </c>
      <c r="F178" s="175">
        <f t="shared" si="26"/>
        <v>25.25</v>
      </c>
      <c r="G178" s="202">
        <v>606</v>
      </c>
      <c r="H178" s="209">
        <f t="shared" si="22"/>
        <v>25.25</v>
      </c>
      <c r="I178" s="102">
        <f t="shared" si="24"/>
        <v>606</v>
      </c>
    </row>
    <row r="179" spans="1:9" ht="30">
      <c r="A179" s="310">
        <v>5840</v>
      </c>
      <c r="B179" s="99" t="s">
        <v>1313</v>
      </c>
      <c r="C179" s="100">
        <v>3189640058408</v>
      </c>
      <c r="D179" s="101">
        <v>6</v>
      </c>
      <c r="E179" s="101">
        <v>1</v>
      </c>
      <c r="F179" s="175">
        <f t="shared" si="26"/>
        <v>21.833333333333332</v>
      </c>
      <c r="G179" s="202">
        <v>524</v>
      </c>
      <c r="H179" s="209">
        <f t="shared" si="22"/>
        <v>21.833333333333332</v>
      </c>
      <c r="I179" s="102">
        <f t="shared" si="24"/>
        <v>524</v>
      </c>
    </row>
    <row r="180" spans="1:9" ht="30">
      <c r="A180" s="310">
        <v>5890</v>
      </c>
      <c r="B180" s="99" t="s">
        <v>700</v>
      </c>
      <c r="C180" s="100">
        <v>3189640058903</v>
      </c>
      <c r="D180" s="101">
        <v>6</v>
      </c>
      <c r="E180" s="101">
        <v>1</v>
      </c>
      <c r="F180" s="175">
        <f t="shared" si="26"/>
        <v>136.79166666666666</v>
      </c>
      <c r="G180" s="202">
        <v>3283</v>
      </c>
      <c r="H180" s="209">
        <f t="shared" ref="H180:H249" si="27">F180*(1-$H$1)</f>
        <v>136.79166666666666</v>
      </c>
      <c r="I180" s="102">
        <f t="shared" si="24"/>
        <v>3283</v>
      </c>
    </row>
    <row r="181" spans="1:9" ht="60">
      <c r="A181" s="321" t="s">
        <v>1574</v>
      </c>
      <c r="B181" s="99" t="s">
        <v>1594</v>
      </c>
      <c r="C181" s="100">
        <v>3189640959002</v>
      </c>
      <c r="D181" s="101">
        <v>5</v>
      </c>
      <c r="E181" s="101">
        <v>1</v>
      </c>
      <c r="F181" s="175">
        <f t="shared" si="26"/>
        <v>77.291666666666671</v>
      </c>
      <c r="G181" s="202">
        <v>1855</v>
      </c>
      <c r="H181" s="209">
        <f t="shared" si="27"/>
        <v>77.291666666666671</v>
      </c>
      <c r="I181" s="102">
        <f t="shared" si="24"/>
        <v>1855</v>
      </c>
    </row>
    <row r="182" spans="1:9" ht="45">
      <c r="A182" s="310">
        <v>5940</v>
      </c>
      <c r="B182" s="99" t="s">
        <v>1324</v>
      </c>
      <c r="C182" s="100">
        <v>3189640059405</v>
      </c>
      <c r="D182" s="101">
        <v>6</v>
      </c>
      <c r="E182" s="101">
        <v>1</v>
      </c>
      <c r="F182" s="175">
        <f t="shared" si="26"/>
        <v>177.875</v>
      </c>
      <c r="G182" s="202">
        <v>4269</v>
      </c>
      <c r="H182" s="209">
        <f t="shared" ref="H182" si="28">F182*(1-$H$1)</f>
        <v>177.875</v>
      </c>
      <c r="I182" s="102">
        <f t="shared" ref="I182" si="29">G182*(1-$H$1)</f>
        <v>4269</v>
      </c>
    </row>
    <row r="183" spans="1:9" ht="30">
      <c r="A183" s="310">
        <v>6015</v>
      </c>
      <c r="B183" s="99" t="s">
        <v>62</v>
      </c>
      <c r="C183" s="100">
        <v>3189640060159</v>
      </c>
      <c r="D183" s="101">
        <v>1</v>
      </c>
      <c r="E183" s="101">
        <v>1</v>
      </c>
      <c r="F183" s="175">
        <f t="shared" si="26"/>
        <v>115.16666666666667</v>
      </c>
      <c r="G183" s="202">
        <v>2764</v>
      </c>
      <c r="H183" s="209">
        <f t="shared" si="27"/>
        <v>115.16666666666667</v>
      </c>
      <c r="I183" s="102">
        <f t="shared" si="24"/>
        <v>2764</v>
      </c>
    </row>
    <row r="184" spans="1:9" ht="30">
      <c r="A184" s="310">
        <v>6025</v>
      </c>
      <c r="B184" s="99" t="s">
        <v>65</v>
      </c>
      <c r="C184" s="100">
        <v>3189640060258</v>
      </c>
      <c r="D184" s="101">
        <v>1</v>
      </c>
      <c r="E184" s="101">
        <v>1</v>
      </c>
      <c r="F184" s="175">
        <f t="shared" si="26"/>
        <v>143.54166666666666</v>
      </c>
      <c r="G184" s="202">
        <v>3445</v>
      </c>
      <c r="H184" s="209">
        <f t="shared" si="27"/>
        <v>143.54166666666666</v>
      </c>
      <c r="I184" s="102">
        <f t="shared" si="24"/>
        <v>3445</v>
      </c>
    </row>
    <row r="185" spans="1:9" ht="30">
      <c r="A185" s="310">
        <v>6066</v>
      </c>
      <c r="B185" s="99" t="s">
        <v>701</v>
      </c>
      <c r="C185" s="100">
        <v>3189640060661</v>
      </c>
      <c r="D185" s="101">
        <v>1</v>
      </c>
      <c r="E185" s="101">
        <v>1</v>
      </c>
      <c r="F185" s="175">
        <f t="shared" si="26"/>
        <v>170.75</v>
      </c>
      <c r="G185" s="202">
        <v>4098</v>
      </c>
      <c r="H185" s="209">
        <f t="shared" si="27"/>
        <v>170.75</v>
      </c>
      <c r="I185" s="102">
        <f t="shared" si="24"/>
        <v>4098</v>
      </c>
    </row>
    <row r="186" spans="1:9" ht="60">
      <c r="A186" s="310">
        <v>6073</v>
      </c>
      <c r="B186" s="99" t="s">
        <v>1563</v>
      </c>
      <c r="C186" s="100">
        <v>3189640060739</v>
      </c>
      <c r="D186" s="101">
        <v>1</v>
      </c>
      <c r="E186" s="101">
        <v>1</v>
      </c>
      <c r="F186" s="191">
        <f t="shared" si="26"/>
        <v>249.91666666666666</v>
      </c>
      <c r="G186" s="205">
        <v>5998</v>
      </c>
      <c r="H186" s="209">
        <f t="shared" si="27"/>
        <v>249.91666666666666</v>
      </c>
      <c r="I186" s="102">
        <f t="shared" si="24"/>
        <v>5998</v>
      </c>
    </row>
    <row r="187" spans="1:9" ht="30">
      <c r="A187" s="310">
        <v>6093</v>
      </c>
      <c r="B187" s="99" t="s">
        <v>702</v>
      </c>
      <c r="C187" s="100">
        <v>3189640060937</v>
      </c>
      <c r="D187" s="101">
        <v>1</v>
      </c>
      <c r="E187" s="101">
        <v>1</v>
      </c>
      <c r="F187" s="175">
        <f t="shared" si="26"/>
        <v>192.66666666666666</v>
      </c>
      <c r="G187" s="202">
        <v>4624</v>
      </c>
      <c r="H187" s="209">
        <f t="shared" si="27"/>
        <v>192.66666666666666</v>
      </c>
      <c r="I187" s="102">
        <f t="shared" si="24"/>
        <v>4624</v>
      </c>
    </row>
    <row r="188" spans="1:9" ht="30">
      <c r="A188" s="310">
        <v>6110</v>
      </c>
      <c r="B188" s="99" t="s">
        <v>703</v>
      </c>
      <c r="C188" s="100">
        <v>3189640061101</v>
      </c>
      <c r="D188" s="101">
        <v>1</v>
      </c>
      <c r="E188" s="101">
        <v>1</v>
      </c>
      <c r="F188" s="175">
        <f t="shared" si="26"/>
        <v>174.79166666666666</v>
      </c>
      <c r="G188" s="202">
        <v>4195</v>
      </c>
      <c r="H188" s="209">
        <f t="shared" si="27"/>
        <v>174.79166666666666</v>
      </c>
      <c r="I188" s="102">
        <f t="shared" si="24"/>
        <v>4195</v>
      </c>
    </row>
    <row r="189" spans="1:9" ht="30">
      <c r="A189" s="310">
        <v>6120</v>
      </c>
      <c r="B189" s="99" t="s">
        <v>704</v>
      </c>
      <c r="C189" s="100">
        <v>3189640061200</v>
      </c>
      <c r="D189" s="101">
        <v>1</v>
      </c>
      <c r="E189" s="101">
        <v>1</v>
      </c>
      <c r="F189" s="175">
        <f t="shared" si="26"/>
        <v>187.75</v>
      </c>
      <c r="G189" s="202">
        <v>4506</v>
      </c>
      <c r="H189" s="209">
        <f t="shared" si="27"/>
        <v>187.75</v>
      </c>
      <c r="I189" s="102">
        <f t="shared" si="24"/>
        <v>4506</v>
      </c>
    </row>
    <row r="190" spans="1:9" ht="30">
      <c r="A190" s="310">
        <v>6130</v>
      </c>
      <c r="B190" s="99" t="s">
        <v>705</v>
      </c>
      <c r="C190" s="100">
        <v>3189640061309</v>
      </c>
      <c r="D190" s="101">
        <v>1</v>
      </c>
      <c r="E190" s="101">
        <v>1</v>
      </c>
      <c r="F190" s="175">
        <f t="shared" si="26"/>
        <v>190.08333333333334</v>
      </c>
      <c r="G190" s="202">
        <v>4562</v>
      </c>
      <c r="H190" s="209">
        <f t="shared" si="27"/>
        <v>190.08333333333334</v>
      </c>
      <c r="I190" s="102">
        <f t="shared" si="24"/>
        <v>4562</v>
      </c>
    </row>
    <row r="191" spans="1:9" ht="30">
      <c r="A191" s="310">
        <v>6140</v>
      </c>
      <c r="B191" s="99" t="s">
        <v>706</v>
      </c>
      <c r="C191" s="100">
        <v>3189640061408</v>
      </c>
      <c r="D191" s="101">
        <v>1</v>
      </c>
      <c r="E191" s="101">
        <v>1</v>
      </c>
      <c r="F191" s="175">
        <f t="shared" si="26"/>
        <v>203.54166666666666</v>
      </c>
      <c r="G191" s="202">
        <v>4885</v>
      </c>
      <c r="H191" s="209">
        <f t="shared" si="27"/>
        <v>203.54166666666666</v>
      </c>
      <c r="I191" s="102">
        <f t="shared" si="24"/>
        <v>4885</v>
      </c>
    </row>
    <row r="192" spans="1:9">
      <c r="A192" s="310">
        <v>6178</v>
      </c>
      <c r="B192" s="99" t="s">
        <v>707</v>
      </c>
      <c r="C192" s="100">
        <v>3189640061781</v>
      </c>
      <c r="D192" s="101">
        <v>1</v>
      </c>
      <c r="E192" s="101">
        <v>1</v>
      </c>
      <c r="F192" s="175">
        <f t="shared" si="26"/>
        <v>154.95833333333334</v>
      </c>
      <c r="G192" s="202">
        <v>3719</v>
      </c>
      <c r="H192" s="209">
        <f t="shared" si="27"/>
        <v>154.95833333333334</v>
      </c>
      <c r="I192" s="102">
        <f t="shared" si="24"/>
        <v>3719</v>
      </c>
    </row>
    <row r="193" spans="1:9">
      <c r="A193" s="310">
        <v>6179</v>
      </c>
      <c r="B193" s="99" t="s">
        <v>708</v>
      </c>
      <c r="C193" s="100">
        <v>3189640061798</v>
      </c>
      <c r="D193" s="101">
        <v>1</v>
      </c>
      <c r="E193" s="101">
        <v>1</v>
      </c>
      <c r="F193" s="175">
        <f t="shared" si="26"/>
        <v>155.58333333333334</v>
      </c>
      <c r="G193" s="202">
        <v>3734</v>
      </c>
      <c r="H193" s="209">
        <f t="shared" si="27"/>
        <v>155.58333333333334</v>
      </c>
      <c r="I193" s="102">
        <f t="shared" si="24"/>
        <v>3734</v>
      </c>
    </row>
    <row r="194" spans="1:9" ht="30">
      <c r="A194" s="310">
        <v>6196</v>
      </c>
      <c r="B194" s="99" t="s">
        <v>709</v>
      </c>
      <c r="C194" s="100">
        <v>3189640061965</v>
      </c>
      <c r="D194" s="101">
        <v>1</v>
      </c>
      <c r="E194" s="101">
        <v>1</v>
      </c>
      <c r="F194" s="175">
        <f t="shared" si="26"/>
        <v>184.79166666666666</v>
      </c>
      <c r="G194" s="202">
        <v>4435</v>
      </c>
      <c r="H194" s="209">
        <f t="shared" si="27"/>
        <v>184.79166666666666</v>
      </c>
      <c r="I194" s="102">
        <f t="shared" si="24"/>
        <v>4435</v>
      </c>
    </row>
    <row r="195" spans="1:9" ht="45">
      <c r="A195" s="310">
        <v>6211</v>
      </c>
      <c r="B195" s="99" t="s">
        <v>1565</v>
      </c>
      <c r="C195" s="100">
        <v>3189640062115</v>
      </c>
      <c r="D195" s="101">
        <v>1</v>
      </c>
      <c r="E195" s="101">
        <v>1</v>
      </c>
      <c r="F195" s="175">
        <f t="shared" si="26"/>
        <v>432.04166666666669</v>
      </c>
      <c r="G195" s="202">
        <v>10369</v>
      </c>
      <c r="H195" s="209">
        <f t="shared" si="27"/>
        <v>432.04166666666669</v>
      </c>
      <c r="I195" s="102">
        <f t="shared" si="24"/>
        <v>10369</v>
      </c>
    </row>
    <row r="196" spans="1:9" ht="30">
      <c r="A196" s="310">
        <v>6212</v>
      </c>
      <c r="B196" s="99" t="s">
        <v>710</v>
      </c>
      <c r="C196" s="100">
        <v>3189640062122</v>
      </c>
      <c r="D196" s="101">
        <v>1</v>
      </c>
      <c r="E196" s="101">
        <v>1</v>
      </c>
      <c r="F196" s="175">
        <f t="shared" si="26"/>
        <v>225.29166666666666</v>
      </c>
      <c r="G196" s="202">
        <v>5407</v>
      </c>
      <c r="H196" s="209">
        <f t="shared" si="27"/>
        <v>225.29166666666666</v>
      </c>
      <c r="I196" s="102">
        <f t="shared" si="24"/>
        <v>5407</v>
      </c>
    </row>
    <row r="197" spans="1:9" ht="30">
      <c r="A197" s="310">
        <v>6214</v>
      </c>
      <c r="B197" s="99" t="s">
        <v>711</v>
      </c>
      <c r="C197" s="100">
        <v>3189640062146</v>
      </c>
      <c r="D197" s="101">
        <v>1</v>
      </c>
      <c r="E197" s="101">
        <v>1</v>
      </c>
      <c r="F197" s="175">
        <f t="shared" si="26"/>
        <v>264.25</v>
      </c>
      <c r="G197" s="202">
        <v>6342</v>
      </c>
      <c r="H197" s="209">
        <f t="shared" si="27"/>
        <v>264.25</v>
      </c>
      <c r="I197" s="102">
        <f t="shared" si="24"/>
        <v>6342</v>
      </c>
    </row>
    <row r="198" spans="1:9" ht="30">
      <c r="A198" s="310">
        <v>6216</v>
      </c>
      <c r="B198" s="99" t="s">
        <v>712</v>
      </c>
      <c r="C198" s="100">
        <v>3189640062160</v>
      </c>
      <c r="D198" s="101">
        <v>1</v>
      </c>
      <c r="E198" s="101">
        <v>1</v>
      </c>
      <c r="F198" s="175">
        <f t="shared" si="26"/>
        <v>225.75</v>
      </c>
      <c r="G198" s="202">
        <v>5418</v>
      </c>
      <c r="H198" s="209">
        <f t="shared" si="27"/>
        <v>225.75</v>
      </c>
      <c r="I198" s="102">
        <f t="shared" si="24"/>
        <v>5418</v>
      </c>
    </row>
    <row r="199" spans="1:9" ht="30">
      <c r="A199" s="310">
        <v>6221</v>
      </c>
      <c r="B199" s="99" t="s">
        <v>713</v>
      </c>
      <c r="C199" s="100">
        <v>3189640062214</v>
      </c>
      <c r="D199" s="101">
        <v>1</v>
      </c>
      <c r="E199" s="101">
        <v>1</v>
      </c>
      <c r="F199" s="175">
        <f t="shared" si="26"/>
        <v>300.125</v>
      </c>
      <c r="G199" s="202">
        <v>7203</v>
      </c>
      <c r="H199" s="209">
        <f t="shared" si="27"/>
        <v>300.125</v>
      </c>
      <c r="I199" s="102">
        <f t="shared" si="24"/>
        <v>7203</v>
      </c>
    </row>
    <row r="200" spans="1:9" ht="45">
      <c r="A200" s="310">
        <v>6223</v>
      </c>
      <c r="B200" s="99" t="s">
        <v>1566</v>
      </c>
      <c r="C200" s="100">
        <v>3189640062238</v>
      </c>
      <c r="D200" s="101">
        <v>1</v>
      </c>
      <c r="E200" s="101">
        <v>1</v>
      </c>
      <c r="F200" s="175">
        <f t="shared" si="26"/>
        <v>471.95833333333331</v>
      </c>
      <c r="G200" s="202">
        <v>11327</v>
      </c>
      <c r="H200" s="209">
        <f t="shared" si="27"/>
        <v>471.95833333333331</v>
      </c>
      <c r="I200" s="102">
        <f t="shared" si="24"/>
        <v>11327</v>
      </c>
    </row>
    <row r="201" spans="1:9" ht="105">
      <c r="A201" s="310" t="s">
        <v>1569</v>
      </c>
      <c r="B201" s="99" t="s">
        <v>1570</v>
      </c>
      <c r="C201" s="100">
        <v>3189640622319</v>
      </c>
      <c r="D201" s="101">
        <v>1</v>
      </c>
      <c r="E201" s="101">
        <v>1</v>
      </c>
      <c r="F201" s="175">
        <f t="shared" si="26"/>
        <v>507.29166666666669</v>
      </c>
      <c r="G201" s="202">
        <v>12175</v>
      </c>
      <c r="H201" s="209">
        <f t="shared" si="27"/>
        <v>507.29166666666669</v>
      </c>
      <c r="I201" s="102">
        <f t="shared" si="24"/>
        <v>12175</v>
      </c>
    </row>
    <row r="202" spans="1:9" ht="60">
      <c r="A202" s="310">
        <v>6225</v>
      </c>
      <c r="B202" s="99" t="s">
        <v>1567</v>
      </c>
      <c r="C202" s="100">
        <v>3189640062252</v>
      </c>
      <c r="D202" s="101">
        <v>1</v>
      </c>
      <c r="E202" s="101">
        <v>1</v>
      </c>
      <c r="F202" s="175">
        <f>G202/24</f>
        <v>399.25</v>
      </c>
      <c r="G202" s="202">
        <v>9582</v>
      </c>
      <c r="H202" s="209">
        <f>F202*(1-$H$1)</f>
        <v>399.25</v>
      </c>
      <c r="I202" s="102">
        <f>G202*(1-$H$1)</f>
        <v>9582</v>
      </c>
    </row>
    <row r="203" spans="1:9" ht="25.5">
      <c r="A203" s="310">
        <v>6364</v>
      </c>
      <c r="B203" s="118" t="s">
        <v>714</v>
      </c>
      <c r="C203" s="100">
        <v>3189640063648</v>
      </c>
      <c r="D203" s="101">
        <v>1</v>
      </c>
      <c r="E203" s="101">
        <v>1</v>
      </c>
      <c r="F203" s="175">
        <f t="shared" si="26"/>
        <v>337.125</v>
      </c>
      <c r="G203" s="202">
        <v>8091</v>
      </c>
      <c r="H203" s="209">
        <f t="shared" si="27"/>
        <v>337.125</v>
      </c>
      <c r="I203" s="102">
        <f t="shared" si="24"/>
        <v>8091</v>
      </c>
    </row>
    <row r="204" spans="1:9" ht="45">
      <c r="A204" s="310">
        <v>6503</v>
      </c>
      <c r="B204" s="99" t="s">
        <v>1230</v>
      </c>
      <c r="C204" s="119">
        <v>3189640065031</v>
      </c>
      <c r="D204" s="101">
        <v>1</v>
      </c>
      <c r="E204" s="101">
        <v>1</v>
      </c>
      <c r="F204" s="175">
        <f t="shared" si="26"/>
        <v>115.45833333333333</v>
      </c>
      <c r="G204" s="202">
        <v>2771</v>
      </c>
      <c r="H204" s="209">
        <f t="shared" si="27"/>
        <v>115.45833333333333</v>
      </c>
      <c r="I204" s="102">
        <f t="shared" ref="I204:I225" si="30">G204*(1-$H$1)</f>
        <v>2771</v>
      </c>
    </row>
    <row r="205" spans="1:9" ht="58.5" customHeight="1">
      <c r="A205" s="310">
        <v>6504</v>
      </c>
      <c r="B205" s="99" t="s">
        <v>1231</v>
      </c>
      <c r="C205" s="119">
        <v>3189640065048</v>
      </c>
      <c r="D205" s="101">
        <v>1</v>
      </c>
      <c r="E205" s="101">
        <v>1</v>
      </c>
      <c r="F205" s="175">
        <f t="shared" si="26"/>
        <v>108.41666666666667</v>
      </c>
      <c r="G205" s="202">
        <v>2602</v>
      </c>
      <c r="H205" s="209">
        <f t="shared" si="27"/>
        <v>108.41666666666667</v>
      </c>
      <c r="I205" s="102">
        <f t="shared" si="30"/>
        <v>2602</v>
      </c>
    </row>
    <row r="206" spans="1:9" ht="30">
      <c r="A206" s="310">
        <v>6638</v>
      </c>
      <c r="B206" s="99" t="s">
        <v>715</v>
      </c>
      <c r="C206" s="100">
        <v>3189640066380</v>
      </c>
      <c r="D206" s="101">
        <v>1</v>
      </c>
      <c r="E206" s="101">
        <v>1</v>
      </c>
      <c r="F206" s="175">
        <f t="shared" si="26"/>
        <v>139</v>
      </c>
      <c r="G206" s="202">
        <v>3336</v>
      </c>
      <c r="H206" s="209">
        <f t="shared" si="27"/>
        <v>139</v>
      </c>
      <c r="I206" s="102">
        <f t="shared" si="30"/>
        <v>3336</v>
      </c>
    </row>
    <row r="207" spans="1:9" ht="45">
      <c r="A207" s="310">
        <v>6678</v>
      </c>
      <c r="B207" s="99" t="s">
        <v>716</v>
      </c>
      <c r="C207" s="100">
        <v>3189640066786</v>
      </c>
      <c r="D207" s="101">
        <v>1</v>
      </c>
      <c r="E207" s="101">
        <v>1</v>
      </c>
      <c r="F207" s="175">
        <f t="shared" si="26"/>
        <v>239.125</v>
      </c>
      <c r="G207" s="202">
        <v>5739</v>
      </c>
      <c r="H207" s="209">
        <f t="shared" si="27"/>
        <v>239.125</v>
      </c>
      <c r="I207" s="102">
        <f t="shared" si="30"/>
        <v>5739</v>
      </c>
    </row>
    <row r="208" spans="1:9" ht="45">
      <c r="A208" s="310">
        <v>6679</v>
      </c>
      <c r="B208" s="99" t="s">
        <v>717</v>
      </c>
      <c r="C208" s="100">
        <v>3189640066793</v>
      </c>
      <c r="D208" s="101">
        <v>1</v>
      </c>
      <c r="E208" s="101">
        <v>1</v>
      </c>
      <c r="F208" s="175">
        <f t="shared" si="26"/>
        <v>241.54166666666666</v>
      </c>
      <c r="G208" s="202">
        <v>5797</v>
      </c>
      <c r="H208" s="209">
        <f t="shared" si="27"/>
        <v>241.54166666666666</v>
      </c>
      <c r="I208" s="102">
        <f t="shared" si="30"/>
        <v>5797</v>
      </c>
    </row>
    <row r="209" spans="1:9" ht="30">
      <c r="A209" s="310">
        <v>7000</v>
      </c>
      <c r="B209" s="99" t="s">
        <v>1182</v>
      </c>
      <c r="C209" s="100">
        <v>3189640070004</v>
      </c>
      <c r="D209" s="101">
        <v>1</v>
      </c>
      <c r="E209" s="101">
        <v>1</v>
      </c>
      <c r="F209" s="175">
        <f t="shared" si="26"/>
        <v>124.54166666666667</v>
      </c>
      <c r="G209" s="202">
        <v>2989</v>
      </c>
      <c r="H209" s="209">
        <f t="shared" si="27"/>
        <v>124.54166666666667</v>
      </c>
      <c r="I209" s="102">
        <f t="shared" si="30"/>
        <v>2989</v>
      </c>
    </row>
    <row r="210" spans="1:9" ht="25.15" customHeight="1">
      <c r="A210" s="310">
        <v>7050</v>
      </c>
      <c r="B210" s="99" t="s">
        <v>1183</v>
      </c>
      <c r="C210" s="100">
        <v>3189640070509</v>
      </c>
      <c r="D210" s="101">
        <v>1</v>
      </c>
      <c r="E210" s="101">
        <v>1</v>
      </c>
      <c r="F210" s="175">
        <f t="shared" si="26"/>
        <v>108</v>
      </c>
      <c r="G210" s="202">
        <v>2592</v>
      </c>
      <c r="H210" s="209">
        <f t="shared" si="27"/>
        <v>108</v>
      </c>
      <c r="I210" s="102">
        <f t="shared" si="30"/>
        <v>2592</v>
      </c>
    </row>
    <row r="211" spans="1:9" ht="30">
      <c r="A211" s="310">
        <v>7100</v>
      </c>
      <c r="B211" s="99" t="s">
        <v>1184</v>
      </c>
      <c r="C211" s="100">
        <v>3189640071001</v>
      </c>
      <c r="D211" s="101">
        <v>1</v>
      </c>
      <c r="E211" s="101">
        <v>1</v>
      </c>
      <c r="F211" s="175">
        <f t="shared" si="26"/>
        <v>158.83333333333334</v>
      </c>
      <c r="G211" s="202">
        <v>3812</v>
      </c>
      <c r="H211" s="209">
        <f t="shared" si="27"/>
        <v>158.83333333333334</v>
      </c>
      <c r="I211" s="102">
        <f t="shared" si="30"/>
        <v>3812</v>
      </c>
    </row>
    <row r="212" spans="1:9">
      <c r="A212" s="310">
        <v>7693</v>
      </c>
      <c r="B212" s="99" t="s">
        <v>718</v>
      </c>
      <c r="C212" s="100">
        <v>3189640076938</v>
      </c>
      <c r="D212" s="101">
        <v>1</v>
      </c>
      <c r="E212" s="101">
        <v>1</v>
      </c>
      <c r="F212" s="175">
        <f t="shared" si="26"/>
        <v>23.458333333333332</v>
      </c>
      <c r="G212" s="202">
        <v>563</v>
      </c>
      <c r="H212" s="209">
        <f t="shared" si="27"/>
        <v>23.458333333333332</v>
      </c>
      <c r="I212" s="102">
        <f t="shared" si="30"/>
        <v>563</v>
      </c>
    </row>
    <row r="213" spans="1:9">
      <c r="A213" s="310">
        <v>7795</v>
      </c>
      <c r="B213" s="103" t="s">
        <v>719</v>
      </c>
      <c r="C213" s="100">
        <v>3189640077959</v>
      </c>
      <c r="D213" s="101">
        <v>1</v>
      </c>
      <c r="E213" s="101">
        <v>1</v>
      </c>
      <c r="F213" s="175">
        <f t="shared" si="26"/>
        <v>28.333333333333332</v>
      </c>
      <c r="G213" s="202">
        <v>680</v>
      </c>
      <c r="H213" s="209">
        <f t="shared" si="27"/>
        <v>28.333333333333332</v>
      </c>
      <c r="I213" s="102">
        <f t="shared" si="30"/>
        <v>680</v>
      </c>
    </row>
    <row r="214" spans="1:9" ht="30">
      <c r="A214" s="310">
        <v>7796</v>
      </c>
      <c r="B214" s="99" t="s">
        <v>720</v>
      </c>
      <c r="C214" s="100">
        <v>3189640077966</v>
      </c>
      <c r="D214" s="101">
        <v>1</v>
      </c>
      <c r="E214" s="101">
        <v>1</v>
      </c>
      <c r="F214" s="175">
        <f t="shared" si="26"/>
        <v>130.54166666666666</v>
      </c>
      <c r="G214" s="202">
        <v>3133</v>
      </c>
      <c r="H214" s="209">
        <f t="shared" si="27"/>
        <v>130.54166666666666</v>
      </c>
      <c r="I214" s="102">
        <f t="shared" si="30"/>
        <v>3133</v>
      </c>
    </row>
    <row r="215" spans="1:9">
      <c r="A215" s="321" t="s">
        <v>1586</v>
      </c>
      <c r="B215" s="103" t="s">
        <v>1592</v>
      </c>
      <c r="C215" s="100">
        <v>3189640080102</v>
      </c>
      <c r="D215" s="101">
        <v>4</v>
      </c>
      <c r="E215" s="101">
        <v>1</v>
      </c>
      <c r="F215" s="175">
        <f t="shared" si="26"/>
        <v>5.125</v>
      </c>
      <c r="G215" s="202">
        <v>123</v>
      </c>
      <c r="H215" s="209">
        <f t="shared" si="27"/>
        <v>5.125</v>
      </c>
      <c r="I215" s="102">
        <f t="shared" si="30"/>
        <v>123</v>
      </c>
    </row>
    <row r="216" spans="1:9" ht="27.75">
      <c r="A216" s="321" t="s">
        <v>1585</v>
      </c>
      <c r="B216" s="103" t="s">
        <v>1587</v>
      </c>
      <c r="C216" s="100">
        <v>3189640080256</v>
      </c>
      <c r="D216" s="101">
        <v>4</v>
      </c>
      <c r="E216" s="101">
        <v>1</v>
      </c>
      <c r="F216" s="175">
        <f t="shared" si="26"/>
        <v>10.208333333333334</v>
      </c>
      <c r="G216" s="202">
        <v>245</v>
      </c>
      <c r="H216" s="209">
        <f t="shared" si="27"/>
        <v>10.208333333333334</v>
      </c>
      <c r="I216" s="102">
        <f t="shared" si="30"/>
        <v>245</v>
      </c>
    </row>
    <row r="217" spans="1:9" ht="27.75">
      <c r="A217" s="321" t="s">
        <v>1584</v>
      </c>
      <c r="B217" s="103" t="s">
        <v>1588</v>
      </c>
      <c r="C217" s="100">
        <v>3189640080607</v>
      </c>
      <c r="D217" s="101">
        <v>4</v>
      </c>
      <c r="E217" s="101">
        <v>1</v>
      </c>
      <c r="F217" s="175">
        <f t="shared" si="26"/>
        <v>13.541666666666666</v>
      </c>
      <c r="G217" s="202">
        <v>325</v>
      </c>
      <c r="H217" s="209">
        <f t="shared" si="27"/>
        <v>13.541666666666666</v>
      </c>
      <c r="I217" s="102">
        <f t="shared" si="30"/>
        <v>325</v>
      </c>
    </row>
    <row r="218" spans="1:9" ht="27.75">
      <c r="A218" s="321" t="s">
        <v>1583</v>
      </c>
      <c r="B218" s="103" t="s">
        <v>1589</v>
      </c>
      <c r="C218" s="100">
        <v>3189640081000</v>
      </c>
      <c r="D218" s="101">
        <v>4</v>
      </c>
      <c r="E218" s="101">
        <v>1</v>
      </c>
      <c r="F218" s="175">
        <f t="shared" si="26"/>
        <v>20.416666666666668</v>
      </c>
      <c r="G218" s="202">
        <v>490</v>
      </c>
      <c r="H218" s="209">
        <f t="shared" si="27"/>
        <v>20.416666666666668</v>
      </c>
      <c r="I218" s="102">
        <f t="shared" si="30"/>
        <v>490</v>
      </c>
    </row>
    <row r="219" spans="1:9" ht="30">
      <c r="A219" s="321" t="s">
        <v>1590</v>
      </c>
      <c r="B219" s="103" t="s">
        <v>1591</v>
      </c>
      <c r="C219" s="100">
        <v>3189640081109</v>
      </c>
      <c r="D219" s="101">
        <v>4</v>
      </c>
      <c r="E219" s="101">
        <v>1</v>
      </c>
      <c r="F219" s="175">
        <f t="shared" si="26"/>
        <v>23.166666666666668</v>
      </c>
      <c r="G219" s="202">
        <v>556</v>
      </c>
      <c r="H219" s="209">
        <f t="shared" si="27"/>
        <v>23.166666666666668</v>
      </c>
      <c r="I219" s="102">
        <f t="shared" si="30"/>
        <v>556</v>
      </c>
    </row>
    <row r="220" spans="1:9" ht="30">
      <c r="A220" s="310">
        <v>8191</v>
      </c>
      <c r="B220" s="103" t="s">
        <v>1525</v>
      </c>
      <c r="C220" s="100">
        <v>3189640081918</v>
      </c>
      <c r="D220" s="101">
        <v>36</v>
      </c>
      <c r="E220" s="101">
        <v>1</v>
      </c>
      <c r="F220" s="175">
        <f t="shared" si="26"/>
        <v>2.3333333333333335</v>
      </c>
      <c r="G220" s="202">
        <v>56</v>
      </c>
      <c r="H220" s="209">
        <f t="shared" si="27"/>
        <v>2.3333333333333335</v>
      </c>
      <c r="I220" s="102">
        <f t="shared" si="30"/>
        <v>56</v>
      </c>
    </row>
    <row r="221" spans="1:9">
      <c r="A221" s="310"/>
      <c r="B221" s="293" t="s">
        <v>506</v>
      </c>
      <c r="C221" s="100"/>
      <c r="D221" s="101"/>
      <c r="E221" s="101"/>
      <c r="F221" s="175">
        <f t="shared" si="26"/>
        <v>2.1</v>
      </c>
      <c r="G221" s="322">
        <v>50.4</v>
      </c>
      <c r="H221" s="209">
        <f t="shared" si="27"/>
        <v>2.1</v>
      </c>
      <c r="I221" s="102">
        <f t="shared" si="30"/>
        <v>50.4</v>
      </c>
    </row>
    <row r="222" spans="1:9" ht="77.25" customHeight="1">
      <c r="A222" s="321" t="s">
        <v>1575</v>
      </c>
      <c r="B222" s="103" t="s">
        <v>1593</v>
      </c>
      <c r="C222" s="100">
        <v>3189640082007</v>
      </c>
      <c r="D222" s="101">
        <v>24</v>
      </c>
      <c r="E222" s="101">
        <v>1</v>
      </c>
      <c r="F222" s="175">
        <f t="shared" si="26"/>
        <v>18.541666666666668</v>
      </c>
      <c r="G222" s="202">
        <v>445</v>
      </c>
      <c r="H222" s="209">
        <f t="shared" si="27"/>
        <v>18.541666666666668</v>
      </c>
      <c r="I222" s="102">
        <f t="shared" si="30"/>
        <v>445</v>
      </c>
    </row>
    <row r="223" spans="1:9" ht="77.25" customHeight="1">
      <c r="A223" s="321" t="s">
        <v>1600</v>
      </c>
      <c r="B223" s="103" t="s">
        <v>1599</v>
      </c>
      <c r="C223" s="100">
        <v>3189640082014</v>
      </c>
      <c r="D223" s="101">
        <v>24</v>
      </c>
      <c r="E223" s="101">
        <v>1</v>
      </c>
      <c r="F223" s="175">
        <f t="shared" si="26"/>
        <v>20.791666666666668</v>
      </c>
      <c r="G223" s="202">
        <v>499</v>
      </c>
      <c r="H223" s="209">
        <f t="shared" ref="H223" si="31">F223*(1-$H$1)</f>
        <v>20.791666666666668</v>
      </c>
      <c r="I223" s="102">
        <f t="shared" ref="I223" si="32">G223*(1-$H$1)</f>
        <v>499</v>
      </c>
    </row>
    <row r="224" spans="1:9">
      <c r="A224" s="310">
        <v>8700</v>
      </c>
      <c r="B224" s="99" t="s">
        <v>721</v>
      </c>
      <c r="C224" s="100">
        <v>3189640087002</v>
      </c>
      <c r="D224" s="101">
        <v>6</v>
      </c>
      <c r="E224" s="101">
        <v>1</v>
      </c>
      <c r="F224" s="175">
        <f t="shared" si="26"/>
        <v>22.282961638263558</v>
      </c>
      <c r="G224" s="202">
        <v>534.79107931832539</v>
      </c>
      <c r="H224" s="209">
        <f t="shared" si="27"/>
        <v>22.282961638263558</v>
      </c>
      <c r="I224" s="102">
        <f t="shared" si="30"/>
        <v>534.79107931832539</v>
      </c>
    </row>
    <row r="225" spans="1:9" ht="30">
      <c r="A225" s="310">
        <v>8800</v>
      </c>
      <c r="B225" s="120" t="s">
        <v>1576</v>
      </c>
      <c r="C225" s="100">
        <v>3189640088009</v>
      </c>
      <c r="D225" s="101">
        <v>6</v>
      </c>
      <c r="E225" s="101">
        <v>1</v>
      </c>
      <c r="F225" s="191">
        <f>G225/24</f>
        <v>24.958333333333332</v>
      </c>
      <c r="G225" s="203">
        <v>599</v>
      </c>
      <c r="H225" s="209">
        <f t="shared" si="27"/>
        <v>24.958333333333332</v>
      </c>
      <c r="I225" s="102">
        <f t="shared" si="30"/>
        <v>599</v>
      </c>
    </row>
    <row r="226" spans="1:9" ht="45">
      <c r="A226" s="310">
        <v>8900</v>
      </c>
      <c r="B226" s="99" t="s">
        <v>1273</v>
      </c>
      <c r="C226" s="100">
        <v>3189640089006</v>
      </c>
      <c r="D226" s="101">
        <v>6</v>
      </c>
      <c r="E226" s="101">
        <v>1</v>
      </c>
      <c r="F226" s="175">
        <f>G226/24</f>
        <v>34.25</v>
      </c>
      <c r="G226" s="202">
        <v>822</v>
      </c>
      <c r="H226" s="209">
        <f t="shared" si="27"/>
        <v>34.25</v>
      </c>
      <c r="I226" s="102">
        <f t="shared" ref="I226:I256" si="33">G226*(1-$H$1)</f>
        <v>822</v>
      </c>
    </row>
    <row r="227" spans="1:9">
      <c r="A227" s="310">
        <v>9042</v>
      </c>
      <c r="B227" s="99" t="s">
        <v>722</v>
      </c>
      <c r="C227" s="100">
        <v>3189640090422</v>
      </c>
      <c r="D227" s="101">
        <v>6</v>
      </c>
      <c r="E227" s="101">
        <v>1</v>
      </c>
      <c r="F227" s="175">
        <f t="shared" ref="F227:F291" si="34">G227/24</f>
        <v>6.791666666666667</v>
      </c>
      <c r="G227" s="202">
        <v>163</v>
      </c>
      <c r="H227" s="209">
        <f t="shared" si="27"/>
        <v>6.791666666666667</v>
      </c>
      <c r="I227" s="102">
        <f t="shared" si="33"/>
        <v>163</v>
      </c>
    </row>
    <row r="228" spans="1:9">
      <c r="A228" s="310">
        <v>9234</v>
      </c>
      <c r="B228" s="99" t="s">
        <v>723</v>
      </c>
      <c r="C228" s="100">
        <v>3189640092341</v>
      </c>
      <c r="D228" s="101">
        <v>1</v>
      </c>
      <c r="E228" s="101">
        <v>1</v>
      </c>
      <c r="F228" s="175">
        <f t="shared" si="34"/>
        <v>6.625</v>
      </c>
      <c r="G228" s="202">
        <v>159</v>
      </c>
      <c r="H228" s="209">
        <f t="shared" si="27"/>
        <v>6.625</v>
      </c>
      <c r="I228" s="102">
        <f t="shared" si="33"/>
        <v>159</v>
      </c>
    </row>
    <row r="229" spans="1:9">
      <c r="A229" s="310">
        <v>9640</v>
      </c>
      <c r="B229" s="99" t="s">
        <v>724</v>
      </c>
      <c r="C229" s="100">
        <v>3189640096400</v>
      </c>
      <c r="D229" s="101">
        <v>2</v>
      </c>
      <c r="E229" s="101">
        <v>1</v>
      </c>
      <c r="F229" s="175">
        <f t="shared" si="34"/>
        <v>18.25</v>
      </c>
      <c r="G229" s="202">
        <v>438</v>
      </c>
      <c r="H229" s="209">
        <f t="shared" si="27"/>
        <v>18.25</v>
      </c>
      <c r="I229" s="102">
        <f t="shared" si="33"/>
        <v>438</v>
      </c>
    </row>
    <row r="230" spans="1:9">
      <c r="A230" s="310">
        <v>9641</v>
      </c>
      <c r="B230" s="99" t="s">
        <v>725</v>
      </c>
      <c r="C230" s="100">
        <v>3189640096417</v>
      </c>
      <c r="D230" s="101">
        <v>6</v>
      </c>
      <c r="E230" s="101">
        <v>1</v>
      </c>
      <c r="F230" s="175">
        <f t="shared" si="34"/>
        <v>3.7083333333333335</v>
      </c>
      <c r="G230" s="202">
        <v>89</v>
      </c>
      <c r="H230" s="209">
        <f t="shared" si="27"/>
        <v>3.7083333333333335</v>
      </c>
      <c r="I230" s="102">
        <f t="shared" si="33"/>
        <v>89</v>
      </c>
    </row>
    <row r="231" spans="1:9">
      <c r="A231" s="310">
        <v>9642</v>
      </c>
      <c r="B231" s="99" t="s">
        <v>726</v>
      </c>
      <c r="C231" s="100">
        <v>3189640096424</v>
      </c>
      <c r="D231" s="101">
        <v>6</v>
      </c>
      <c r="E231" s="101">
        <v>1</v>
      </c>
      <c r="F231" s="175">
        <f t="shared" si="34"/>
        <v>4.083333333333333</v>
      </c>
      <c r="G231" s="202">
        <v>98</v>
      </c>
      <c r="H231" s="209">
        <f t="shared" si="27"/>
        <v>4.083333333333333</v>
      </c>
      <c r="I231" s="102">
        <f t="shared" si="33"/>
        <v>98</v>
      </c>
    </row>
    <row r="232" spans="1:9">
      <c r="A232" s="310">
        <v>9643</v>
      </c>
      <c r="B232" s="99" t="s">
        <v>727</v>
      </c>
      <c r="C232" s="100">
        <v>3189640096431</v>
      </c>
      <c r="D232" s="101">
        <v>1</v>
      </c>
      <c r="E232" s="101">
        <v>1</v>
      </c>
      <c r="F232" s="175">
        <f t="shared" si="34"/>
        <v>18.416666666666668</v>
      </c>
      <c r="G232" s="202">
        <v>442</v>
      </c>
      <c r="H232" s="209">
        <f t="shared" si="27"/>
        <v>18.416666666666668</v>
      </c>
      <c r="I232" s="102">
        <f t="shared" si="33"/>
        <v>442</v>
      </c>
    </row>
    <row r="233" spans="1:9">
      <c r="A233" s="310">
        <v>9644</v>
      </c>
      <c r="B233" s="99" t="s">
        <v>728</v>
      </c>
      <c r="C233" s="100">
        <v>3189640096448</v>
      </c>
      <c r="D233" s="101">
        <v>1</v>
      </c>
      <c r="E233" s="101">
        <v>1</v>
      </c>
      <c r="F233" s="175">
        <f t="shared" si="34"/>
        <v>2.4166666666666665</v>
      </c>
      <c r="G233" s="202">
        <v>58</v>
      </c>
      <c r="H233" s="209">
        <f t="shared" si="27"/>
        <v>2.4166666666666665</v>
      </c>
      <c r="I233" s="102">
        <f t="shared" si="33"/>
        <v>58</v>
      </c>
    </row>
    <row r="234" spans="1:9">
      <c r="A234" s="310">
        <v>9645</v>
      </c>
      <c r="B234" s="99" t="s">
        <v>729</v>
      </c>
      <c r="C234" s="100">
        <v>3189640096455</v>
      </c>
      <c r="D234" s="101">
        <v>2</v>
      </c>
      <c r="E234" s="101">
        <v>1</v>
      </c>
      <c r="F234" s="175">
        <f t="shared" si="34"/>
        <v>28</v>
      </c>
      <c r="G234" s="202">
        <v>672</v>
      </c>
      <c r="H234" s="209">
        <f t="shared" si="27"/>
        <v>28</v>
      </c>
      <c r="I234" s="102">
        <f t="shared" si="33"/>
        <v>672</v>
      </c>
    </row>
    <row r="235" spans="1:9">
      <c r="A235" s="310">
        <v>9647</v>
      </c>
      <c r="B235" s="99" t="s">
        <v>1325</v>
      </c>
      <c r="C235" s="100">
        <v>3189640096479</v>
      </c>
      <c r="D235" s="101">
        <v>6</v>
      </c>
      <c r="E235" s="101">
        <v>1</v>
      </c>
      <c r="F235" s="175">
        <f t="shared" si="34"/>
        <v>22.125</v>
      </c>
      <c r="G235" s="202">
        <v>531</v>
      </c>
      <c r="H235" s="209">
        <f t="shared" ref="H235" si="35">F235*(1-$H$1)</f>
        <v>22.125</v>
      </c>
      <c r="I235" s="102">
        <f t="shared" ref="I235" si="36">G235*(1-$H$1)</f>
        <v>531</v>
      </c>
    </row>
    <row r="236" spans="1:9">
      <c r="A236" s="310">
        <v>10380</v>
      </c>
      <c r="B236" s="99" t="s">
        <v>730</v>
      </c>
      <c r="C236" s="100">
        <v>3189640103801</v>
      </c>
      <c r="D236" s="101">
        <v>1</v>
      </c>
      <c r="E236" s="101">
        <v>1</v>
      </c>
      <c r="F236" s="175">
        <f t="shared" si="34"/>
        <v>6.791666666666667</v>
      </c>
      <c r="G236" s="202">
        <v>163</v>
      </c>
      <c r="H236" s="209">
        <f t="shared" si="27"/>
        <v>6.791666666666667</v>
      </c>
      <c r="I236" s="102">
        <f t="shared" si="33"/>
        <v>163</v>
      </c>
    </row>
    <row r="237" spans="1:9" ht="30">
      <c r="A237" s="310">
        <v>11894</v>
      </c>
      <c r="B237" s="99" t="s">
        <v>1327</v>
      </c>
      <c r="C237" s="100">
        <v>3189640118942</v>
      </c>
      <c r="D237" s="101">
        <v>6</v>
      </c>
      <c r="E237" s="101">
        <v>1</v>
      </c>
      <c r="F237" s="175">
        <f t="shared" si="34"/>
        <v>13.958333333333334</v>
      </c>
      <c r="G237" s="202">
        <v>335</v>
      </c>
      <c r="H237" s="209">
        <f t="shared" si="27"/>
        <v>13.958333333333334</v>
      </c>
      <c r="I237" s="102">
        <f t="shared" si="33"/>
        <v>335</v>
      </c>
    </row>
    <row r="238" spans="1:9" ht="30">
      <c r="A238" s="310">
        <v>11898</v>
      </c>
      <c r="B238" s="99" t="s">
        <v>1328</v>
      </c>
      <c r="C238" s="100">
        <v>3189640118980</v>
      </c>
      <c r="D238" s="101">
        <v>6</v>
      </c>
      <c r="E238" s="101">
        <v>1</v>
      </c>
      <c r="F238" s="175">
        <f t="shared" si="34"/>
        <v>24.375</v>
      </c>
      <c r="G238" s="202">
        <v>585</v>
      </c>
      <c r="H238" s="209">
        <f t="shared" si="27"/>
        <v>24.375</v>
      </c>
      <c r="I238" s="102">
        <f t="shared" si="33"/>
        <v>585</v>
      </c>
    </row>
    <row r="239" spans="1:9" ht="45">
      <c r="A239" s="315">
        <v>11941</v>
      </c>
      <c r="B239" s="107" t="s">
        <v>1329</v>
      </c>
      <c r="C239" s="100">
        <v>3189640119413</v>
      </c>
      <c r="D239" s="101">
        <v>6</v>
      </c>
      <c r="E239" s="101">
        <v>1</v>
      </c>
      <c r="F239" s="175">
        <f t="shared" si="34"/>
        <v>29.958333333333332</v>
      </c>
      <c r="G239" s="202">
        <v>719</v>
      </c>
      <c r="H239" s="209">
        <f t="shared" si="27"/>
        <v>29.958333333333332</v>
      </c>
      <c r="I239" s="102">
        <f t="shared" si="33"/>
        <v>719</v>
      </c>
    </row>
    <row r="240" spans="1:9" ht="45">
      <c r="A240" s="310">
        <v>11945</v>
      </c>
      <c r="B240" s="107" t="s">
        <v>1326</v>
      </c>
      <c r="C240" s="109">
        <v>3189640119451</v>
      </c>
      <c r="D240" s="110">
        <v>6</v>
      </c>
      <c r="E240" s="110">
        <v>1</v>
      </c>
      <c r="F240" s="175">
        <f t="shared" si="34"/>
        <v>17.041666666666668</v>
      </c>
      <c r="G240" s="202">
        <v>409</v>
      </c>
      <c r="H240" s="209">
        <f>F240*(1-$H$1)</f>
        <v>17.041666666666668</v>
      </c>
      <c r="I240" s="102">
        <f>G240*(1-$H$1)</f>
        <v>409</v>
      </c>
    </row>
    <row r="241" spans="1:9" ht="45">
      <c r="A241" s="310">
        <v>11961</v>
      </c>
      <c r="B241" s="99" t="s">
        <v>1330</v>
      </c>
      <c r="C241" s="100">
        <v>3189640119611</v>
      </c>
      <c r="D241" s="101">
        <v>6</v>
      </c>
      <c r="E241" s="101">
        <v>1</v>
      </c>
      <c r="F241" s="175">
        <f t="shared" si="34"/>
        <v>23.166666666666668</v>
      </c>
      <c r="G241" s="202">
        <v>556</v>
      </c>
      <c r="H241" s="209">
        <f t="shared" si="27"/>
        <v>23.166666666666668</v>
      </c>
      <c r="I241" s="102">
        <f t="shared" si="33"/>
        <v>556</v>
      </c>
    </row>
    <row r="242" spans="1:9" ht="45">
      <c r="A242" s="310">
        <v>11964</v>
      </c>
      <c r="B242" s="99" t="s">
        <v>1331</v>
      </c>
      <c r="C242" s="100">
        <v>3189640119642</v>
      </c>
      <c r="D242" s="101">
        <v>6</v>
      </c>
      <c r="E242" s="101">
        <v>1</v>
      </c>
      <c r="F242" s="175">
        <f t="shared" si="34"/>
        <v>13.75</v>
      </c>
      <c r="G242" s="202">
        <v>330</v>
      </c>
      <c r="H242" s="209">
        <f t="shared" si="27"/>
        <v>13.75</v>
      </c>
      <c r="I242" s="102">
        <f t="shared" si="33"/>
        <v>330</v>
      </c>
    </row>
    <row r="243" spans="1:9" ht="45">
      <c r="A243" s="310">
        <v>12940</v>
      </c>
      <c r="B243" s="107" t="s">
        <v>1332</v>
      </c>
      <c r="C243" s="100">
        <v>3189640129405</v>
      </c>
      <c r="D243" s="101">
        <v>6</v>
      </c>
      <c r="E243" s="101">
        <v>1</v>
      </c>
      <c r="F243" s="175">
        <f t="shared" si="34"/>
        <v>67.541666666666671</v>
      </c>
      <c r="G243" s="202">
        <v>1621</v>
      </c>
      <c r="H243" s="209">
        <f t="shared" si="27"/>
        <v>67.541666666666671</v>
      </c>
      <c r="I243" s="102">
        <f t="shared" si="33"/>
        <v>1621</v>
      </c>
    </row>
    <row r="244" spans="1:9" ht="45">
      <c r="A244" s="310">
        <v>12960</v>
      </c>
      <c r="B244" s="99" t="s">
        <v>1333</v>
      </c>
      <c r="C244" s="100">
        <v>3189640119604</v>
      </c>
      <c r="D244" s="101">
        <v>6</v>
      </c>
      <c r="E244" s="101">
        <v>1</v>
      </c>
      <c r="F244" s="175">
        <f t="shared" si="34"/>
        <v>38.958333333333336</v>
      </c>
      <c r="G244" s="202">
        <v>935</v>
      </c>
      <c r="H244" s="209">
        <f t="shared" si="27"/>
        <v>38.958333333333336</v>
      </c>
      <c r="I244" s="102">
        <f t="shared" si="33"/>
        <v>935</v>
      </c>
    </row>
    <row r="245" spans="1:9" ht="30">
      <c r="A245" s="310">
        <v>12890</v>
      </c>
      <c r="B245" s="99" t="s">
        <v>1334</v>
      </c>
      <c r="C245" s="100">
        <v>3189640128903</v>
      </c>
      <c r="D245" s="101">
        <v>6</v>
      </c>
      <c r="E245" s="101">
        <v>1</v>
      </c>
      <c r="F245" s="175">
        <f t="shared" si="34"/>
        <v>53.416666666666664</v>
      </c>
      <c r="G245" s="202">
        <v>1282</v>
      </c>
      <c r="H245" s="209">
        <f>F245*(1-$H$1)</f>
        <v>53.416666666666664</v>
      </c>
      <c r="I245" s="102">
        <f>G245*(1-$H$1)</f>
        <v>1282</v>
      </c>
    </row>
    <row r="246" spans="1:9">
      <c r="A246" s="310">
        <v>15104</v>
      </c>
      <c r="B246" s="99" t="s">
        <v>731</v>
      </c>
      <c r="C246" s="100">
        <v>3189640151048</v>
      </c>
      <c r="D246" s="101">
        <v>1</v>
      </c>
      <c r="E246" s="101">
        <v>1</v>
      </c>
      <c r="F246" s="175">
        <f t="shared" si="34"/>
        <v>6.791666666666667</v>
      </c>
      <c r="G246" s="202">
        <v>163</v>
      </c>
      <c r="H246" s="209">
        <f t="shared" si="27"/>
        <v>6.791666666666667</v>
      </c>
      <c r="I246" s="102">
        <f t="shared" si="33"/>
        <v>163</v>
      </c>
    </row>
    <row r="247" spans="1:9">
      <c r="A247" s="310">
        <v>15304</v>
      </c>
      <c r="B247" s="99" t="s">
        <v>732</v>
      </c>
      <c r="C247" s="100">
        <v>3189640153042</v>
      </c>
      <c r="D247" s="101">
        <v>1</v>
      </c>
      <c r="E247" s="101">
        <v>1</v>
      </c>
      <c r="F247" s="175">
        <f t="shared" si="34"/>
        <v>6.791666666666667</v>
      </c>
      <c r="G247" s="202">
        <v>163</v>
      </c>
      <c r="H247" s="209">
        <f t="shared" si="27"/>
        <v>6.791666666666667</v>
      </c>
      <c r="I247" s="102">
        <f t="shared" si="33"/>
        <v>163</v>
      </c>
    </row>
    <row r="248" spans="1:9">
      <c r="A248" s="310">
        <v>16150</v>
      </c>
      <c r="B248" s="99" t="s">
        <v>733</v>
      </c>
      <c r="C248" s="100">
        <v>3189640161504</v>
      </c>
      <c r="D248" s="101">
        <v>1</v>
      </c>
      <c r="E248" s="101">
        <v>1</v>
      </c>
      <c r="F248" s="175">
        <f t="shared" si="34"/>
        <v>21.333333333333332</v>
      </c>
      <c r="G248" s="202">
        <v>512</v>
      </c>
      <c r="H248" s="209">
        <f t="shared" si="27"/>
        <v>21.333333333333332</v>
      </c>
      <c r="I248" s="102">
        <f t="shared" si="33"/>
        <v>512</v>
      </c>
    </row>
    <row r="249" spans="1:9">
      <c r="A249" s="310" t="s">
        <v>1232</v>
      </c>
      <c r="B249" s="99" t="s">
        <v>1233</v>
      </c>
      <c r="C249" s="100">
        <v>3189641161503</v>
      </c>
      <c r="D249" s="101">
        <v>1</v>
      </c>
      <c r="E249" s="101">
        <v>1</v>
      </c>
      <c r="F249" s="175">
        <f t="shared" si="34"/>
        <v>48.333333333333336</v>
      </c>
      <c r="G249" s="202">
        <v>1160</v>
      </c>
      <c r="H249" s="209">
        <f t="shared" si="27"/>
        <v>48.333333333333336</v>
      </c>
      <c r="I249" s="102">
        <f t="shared" si="33"/>
        <v>1160</v>
      </c>
    </row>
    <row r="250" spans="1:9">
      <c r="A250" s="310">
        <v>16161</v>
      </c>
      <c r="B250" s="99" t="s">
        <v>1335</v>
      </c>
      <c r="C250" s="100">
        <v>3189640161610</v>
      </c>
      <c r="D250" s="101">
        <v>1</v>
      </c>
      <c r="E250" s="101">
        <v>1</v>
      </c>
      <c r="F250" s="175">
        <f t="shared" si="34"/>
        <v>16.583333333333332</v>
      </c>
      <c r="G250" s="202">
        <v>398</v>
      </c>
      <c r="H250" s="209">
        <f t="shared" ref="H250" si="37">F250*(1-$H$1)</f>
        <v>16.583333333333332</v>
      </c>
      <c r="I250" s="102">
        <f t="shared" ref="I250" si="38">G250*(1-$H$1)</f>
        <v>398</v>
      </c>
    </row>
    <row r="251" spans="1:9" ht="30">
      <c r="A251" s="310">
        <v>16411</v>
      </c>
      <c r="B251" s="99" t="s">
        <v>1185</v>
      </c>
      <c r="C251" s="121">
        <v>3189640164116</v>
      </c>
      <c r="D251" s="101">
        <v>1</v>
      </c>
      <c r="E251" s="101">
        <v>1</v>
      </c>
      <c r="F251" s="175">
        <f t="shared" si="34"/>
        <v>43.125</v>
      </c>
      <c r="G251" s="202">
        <v>1035</v>
      </c>
      <c r="H251" s="209">
        <f t="shared" ref="H251:H316" si="39">F251*(1-$H$1)</f>
        <v>43.125</v>
      </c>
      <c r="I251" s="102">
        <f t="shared" si="33"/>
        <v>1035</v>
      </c>
    </row>
    <row r="252" spans="1:9">
      <c r="A252" s="310">
        <v>16917</v>
      </c>
      <c r="B252" s="107" t="s">
        <v>734</v>
      </c>
      <c r="C252" s="100">
        <v>3189640169173</v>
      </c>
      <c r="D252" s="101">
        <v>1</v>
      </c>
      <c r="E252" s="101">
        <v>1</v>
      </c>
      <c r="F252" s="175">
        <f t="shared" si="34"/>
        <v>4.916666666666667</v>
      </c>
      <c r="G252" s="202">
        <v>118</v>
      </c>
      <c r="H252" s="209">
        <f t="shared" si="39"/>
        <v>4.916666666666667</v>
      </c>
      <c r="I252" s="102">
        <f t="shared" si="33"/>
        <v>118</v>
      </c>
    </row>
    <row r="253" spans="1:9">
      <c r="A253" s="310">
        <v>18072</v>
      </c>
      <c r="B253" s="107" t="s">
        <v>735</v>
      </c>
      <c r="C253" s="100">
        <v>3189640180727</v>
      </c>
      <c r="D253" s="101">
        <v>1</v>
      </c>
      <c r="E253" s="101">
        <v>1</v>
      </c>
      <c r="F253" s="175">
        <f t="shared" si="34"/>
        <v>12.041666666666666</v>
      </c>
      <c r="G253" s="202">
        <v>289</v>
      </c>
      <c r="H253" s="209">
        <f t="shared" si="39"/>
        <v>12.041666666666666</v>
      </c>
      <c r="I253" s="102">
        <f t="shared" si="33"/>
        <v>289</v>
      </c>
    </row>
    <row r="254" spans="1:9">
      <c r="A254" s="310">
        <v>18970</v>
      </c>
      <c r="B254" s="103" t="s">
        <v>736</v>
      </c>
      <c r="C254" s="100">
        <v>3189640189706</v>
      </c>
      <c r="D254" s="101">
        <v>1</v>
      </c>
      <c r="E254" s="101">
        <v>1</v>
      </c>
      <c r="F254" s="175">
        <f t="shared" si="34"/>
        <v>107.375</v>
      </c>
      <c r="G254" s="202">
        <v>2577</v>
      </c>
      <c r="H254" s="209">
        <f t="shared" si="39"/>
        <v>107.375</v>
      </c>
      <c r="I254" s="102">
        <f t="shared" si="33"/>
        <v>2577</v>
      </c>
    </row>
    <row r="255" spans="1:9" ht="30">
      <c r="A255" s="310">
        <v>18987</v>
      </c>
      <c r="B255" s="103" t="s">
        <v>737</v>
      </c>
      <c r="C255" s="100">
        <v>3189640189874</v>
      </c>
      <c r="D255" s="101">
        <v>1</v>
      </c>
      <c r="E255" s="101">
        <v>1</v>
      </c>
      <c r="F255" s="175">
        <f t="shared" si="34"/>
        <v>67.416666666666671</v>
      </c>
      <c r="G255" s="202">
        <v>1618</v>
      </c>
      <c r="H255" s="209">
        <f t="shared" si="39"/>
        <v>67.416666666666671</v>
      </c>
      <c r="I255" s="102">
        <f t="shared" si="33"/>
        <v>1618</v>
      </c>
    </row>
    <row r="256" spans="1:9">
      <c r="A256" s="310">
        <v>20101</v>
      </c>
      <c r="B256" s="99" t="s">
        <v>738</v>
      </c>
      <c r="C256" s="100">
        <v>3189640201019</v>
      </c>
      <c r="D256" s="101">
        <v>1</v>
      </c>
      <c r="E256" s="101">
        <v>1</v>
      </c>
      <c r="F256" s="175">
        <f t="shared" si="34"/>
        <v>68.208333333333329</v>
      </c>
      <c r="G256" s="202">
        <v>1637</v>
      </c>
      <c r="H256" s="209">
        <f t="shared" si="39"/>
        <v>68.208333333333329</v>
      </c>
      <c r="I256" s="102">
        <f t="shared" si="33"/>
        <v>1637</v>
      </c>
    </row>
    <row r="257" spans="1:9">
      <c r="A257" s="310">
        <v>20102</v>
      </c>
      <c r="B257" s="99" t="s">
        <v>739</v>
      </c>
      <c r="C257" s="100">
        <v>3189640201026</v>
      </c>
      <c r="D257" s="101">
        <v>1</v>
      </c>
      <c r="E257" s="101">
        <v>1</v>
      </c>
      <c r="F257" s="175">
        <f t="shared" si="34"/>
        <v>68.208333333333329</v>
      </c>
      <c r="G257" s="202">
        <v>1637</v>
      </c>
      <c r="H257" s="209">
        <f t="shared" si="39"/>
        <v>68.208333333333329</v>
      </c>
      <c r="I257" s="102">
        <f t="shared" ref="I257:I289" si="40">G257*(1-$H$1)</f>
        <v>1637</v>
      </c>
    </row>
    <row r="258" spans="1:9">
      <c r="A258" s="310">
        <v>20103</v>
      </c>
      <c r="B258" s="99" t="s">
        <v>740</v>
      </c>
      <c r="C258" s="100">
        <v>3189640201033</v>
      </c>
      <c r="D258" s="101">
        <v>1</v>
      </c>
      <c r="E258" s="101">
        <v>1</v>
      </c>
      <c r="F258" s="175">
        <f t="shared" si="34"/>
        <v>86</v>
      </c>
      <c r="G258" s="202">
        <v>2064</v>
      </c>
      <c r="H258" s="209">
        <f t="shared" si="39"/>
        <v>86</v>
      </c>
      <c r="I258" s="102">
        <f t="shared" si="40"/>
        <v>2064</v>
      </c>
    </row>
    <row r="259" spans="1:9">
      <c r="A259" s="310">
        <v>20104</v>
      </c>
      <c r="B259" s="99" t="s">
        <v>741</v>
      </c>
      <c r="C259" s="100">
        <v>3189640201040</v>
      </c>
      <c r="D259" s="101">
        <v>1</v>
      </c>
      <c r="E259" s="101">
        <v>1</v>
      </c>
      <c r="F259" s="175">
        <f t="shared" si="34"/>
        <v>86</v>
      </c>
      <c r="G259" s="202">
        <v>2064</v>
      </c>
      <c r="H259" s="209">
        <f t="shared" si="39"/>
        <v>86</v>
      </c>
      <c r="I259" s="102">
        <f t="shared" si="40"/>
        <v>2064</v>
      </c>
    </row>
    <row r="260" spans="1:9">
      <c r="A260" s="310">
        <v>23750</v>
      </c>
      <c r="B260" s="99" t="s">
        <v>742</v>
      </c>
      <c r="C260" s="100">
        <v>3189640237506</v>
      </c>
      <c r="D260" s="101">
        <v>1</v>
      </c>
      <c r="E260" s="101">
        <v>1</v>
      </c>
      <c r="F260" s="175">
        <f t="shared" si="34"/>
        <v>25.208333333333332</v>
      </c>
      <c r="G260" s="202">
        <v>605</v>
      </c>
      <c r="H260" s="209">
        <f t="shared" si="39"/>
        <v>25.208333333333332</v>
      </c>
      <c r="I260" s="102">
        <f t="shared" si="40"/>
        <v>605</v>
      </c>
    </row>
    <row r="261" spans="1:9">
      <c r="A261" s="310">
        <v>27107</v>
      </c>
      <c r="B261" s="99" t="s">
        <v>743</v>
      </c>
      <c r="C261" s="100">
        <v>3189640271074</v>
      </c>
      <c r="D261" s="101">
        <v>1</v>
      </c>
      <c r="E261" s="101">
        <v>1</v>
      </c>
      <c r="F261" s="175">
        <f t="shared" si="34"/>
        <v>10.291666666666666</v>
      </c>
      <c r="G261" s="202">
        <v>247</v>
      </c>
      <c r="H261" s="209">
        <f t="shared" si="39"/>
        <v>10.291666666666666</v>
      </c>
      <c r="I261" s="102">
        <f t="shared" si="40"/>
        <v>247</v>
      </c>
    </row>
    <row r="262" spans="1:9">
      <c r="A262" s="310">
        <v>31071</v>
      </c>
      <c r="B262" s="99" t="s">
        <v>744</v>
      </c>
      <c r="C262" s="100">
        <v>3189640310711</v>
      </c>
      <c r="D262" s="101">
        <v>1</v>
      </c>
      <c r="E262" s="101">
        <v>1</v>
      </c>
      <c r="F262" s="175">
        <f t="shared" si="34"/>
        <v>17.583333333333332</v>
      </c>
      <c r="G262" s="202">
        <v>422</v>
      </c>
      <c r="H262" s="209">
        <f t="shared" si="39"/>
        <v>17.583333333333332</v>
      </c>
      <c r="I262" s="102">
        <f t="shared" si="40"/>
        <v>422</v>
      </c>
    </row>
    <row r="263" spans="1:9">
      <c r="A263" s="310">
        <v>31072</v>
      </c>
      <c r="B263" s="99" t="s">
        <v>745</v>
      </c>
      <c r="C263" s="100">
        <v>3189640310728</v>
      </c>
      <c r="D263" s="101">
        <v>1</v>
      </c>
      <c r="E263" s="101">
        <v>1</v>
      </c>
      <c r="F263" s="175">
        <f t="shared" si="34"/>
        <v>17.041666666666668</v>
      </c>
      <c r="G263" s="202">
        <v>409</v>
      </c>
      <c r="H263" s="209">
        <f t="shared" si="39"/>
        <v>17.041666666666668</v>
      </c>
      <c r="I263" s="102">
        <f t="shared" si="40"/>
        <v>409</v>
      </c>
    </row>
    <row r="264" spans="1:9">
      <c r="A264" s="310">
        <v>31073</v>
      </c>
      <c r="B264" s="99" t="s">
        <v>746</v>
      </c>
      <c r="C264" s="100">
        <v>3189640310735</v>
      </c>
      <c r="D264" s="101">
        <v>1</v>
      </c>
      <c r="E264" s="101">
        <v>1</v>
      </c>
      <c r="F264" s="175">
        <f t="shared" si="34"/>
        <v>16.875</v>
      </c>
      <c r="G264" s="202">
        <v>405</v>
      </c>
      <c r="H264" s="209">
        <f t="shared" si="39"/>
        <v>16.875</v>
      </c>
      <c r="I264" s="102">
        <f t="shared" si="40"/>
        <v>405</v>
      </c>
    </row>
    <row r="265" spans="1:9">
      <c r="A265" s="310">
        <v>31074</v>
      </c>
      <c r="B265" s="99" t="s">
        <v>747</v>
      </c>
      <c r="C265" s="100">
        <v>3189640310742</v>
      </c>
      <c r="D265" s="101">
        <v>1</v>
      </c>
      <c r="E265" s="101">
        <v>1</v>
      </c>
      <c r="F265" s="175">
        <f t="shared" si="34"/>
        <v>17.916666666666668</v>
      </c>
      <c r="G265" s="202">
        <v>430</v>
      </c>
      <c r="H265" s="209">
        <f t="shared" si="39"/>
        <v>17.916666666666668</v>
      </c>
      <c r="I265" s="102">
        <f t="shared" si="40"/>
        <v>430</v>
      </c>
    </row>
    <row r="266" spans="1:9">
      <c r="A266" s="310">
        <v>32708</v>
      </c>
      <c r="B266" s="99" t="s">
        <v>748</v>
      </c>
      <c r="C266" s="100">
        <v>3189640327085</v>
      </c>
      <c r="D266" s="101">
        <v>5</v>
      </c>
      <c r="E266" s="101">
        <v>1</v>
      </c>
      <c r="F266" s="175">
        <f t="shared" si="34"/>
        <v>62.458333333333336</v>
      </c>
      <c r="G266" s="202">
        <v>1499</v>
      </c>
      <c r="H266" s="209">
        <f t="shared" si="39"/>
        <v>62.458333333333336</v>
      </c>
      <c r="I266" s="102">
        <f t="shared" si="40"/>
        <v>1499</v>
      </c>
    </row>
    <row r="267" spans="1:9">
      <c r="A267" s="310">
        <v>33874</v>
      </c>
      <c r="B267" s="99" t="s">
        <v>1336</v>
      </c>
      <c r="C267" s="100">
        <v>3189640338746</v>
      </c>
      <c r="D267" s="101">
        <v>1</v>
      </c>
      <c r="E267" s="101">
        <v>1</v>
      </c>
      <c r="F267" s="175">
        <f t="shared" si="34"/>
        <v>13.333333333333334</v>
      </c>
      <c r="G267" s="202">
        <v>320</v>
      </c>
      <c r="H267" s="209">
        <f t="shared" ref="H267" si="41">F267*(1-$H$1)</f>
        <v>13.333333333333334</v>
      </c>
      <c r="I267" s="102">
        <f t="shared" ref="I267" si="42">G267*(1-$H$1)</f>
        <v>320</v>
      </c>
    </row>
    <row r="268" spans="1:9">
      <c r="A268" s="310">
        <v>35088</v>
      </c>
      <c r="B268" s="99" t="s">
        <v>749</v>
      </c>
      <c r="C268" s="100">
        <v>3189640350885</v>
      </c>
      <c r="D268" s="101">
        <v>1</v>
      </c>
      <c r="E268" s="101">
        <v>1</v>
      </c>
      <c r="F268" s="175">
        <f t="shared" si="34"/>
        <v>25.583333333333332</v>
      </c>
      <c r="G268" s="202">
        <v>614</v>
      </c>
      <c r="H268" s="209">
        <f t="shared" si="39"/>
        <v>25.583333333333332</v>
      </c>
      <c r="I268" s="102">
        <f t="shared" si="40"/>
        <v>614</v>
      </c>
    </row>
    <row r="269" spans="1:9">
      <c r="A269" s="310">
        <v>35198</v>
      </c>
      <c r="B269" s="103" t="s">
        <v>750</v>
      </c>
      <c r="C269" s="100">
        <v>3189640351981</v>
      </c>
      <c r="D269" s="101">
        <v>1</v>
      </c>
      <c r="E269" s="101">
        <v>1</v>
      </c>
      <c r="F269" s="175">
        <f t="shared" si="34"/>
        <v>14.333333333333334</v>
      </c>
      <c r="G269" s="202">
        <v>344</v>
      </c>
      <c r="H269" s="209">
        <f t="shared" si="39"/>
        <v>14.333333333333334</v>
      </c>
      <c r="I269" s="102">
        <f t="shared" si="40"/>
        <v>344</v>
      </c>
    </row>
    <row r="270" spans="1:9">
      <c r="A270" s="310">
        <v>35241</v>
      </c>
      <c r="B270" s="99" t="s">
        <v>751</v>
      </c>
      <c r="C270" s="100">
        <v>3189640352414</v>
      </c>
      <c r="D270" s="101">
        <v>1</v>
      </c>
      <c r="E270" s="101">
        <v>1</v>
      </c>
      <c r="F270" s="175">
        <f t="shared" si="34"/>
        <v>83.625</v>
      </c>
      <c r="G270" s="202">
        <v>2007</v>
      </c>
      <c r="H270" s="209">
        <f t="shared" si="39"/>
        <v>83.625</v>
      </c>
      <c r="I270" s="102">
        <f t="shared" si="40"/>
        <v>2007</v>
      </c>
    </row>
    <row r="271" spans="1:9">
      <c r="A271" s="310">
        <v>35242</v>
      </c>
      <c r="B271" s="99" t="s">
        <v>752</v>
      </c>
      <c r="C271" s="100">
        <v>3189640352421</v>
      </c>
      <c r="D271" s="101">
        <v>1</v>
      </c>
      <c r="E271" s="101">
        <v>1</v>
      </c>
      <c r="F271" s="175">
        <f t="shared" si="34"/>
        <v>17.458333333333332</v>
      </c>
      <c r="G271" s="202">
        <v>419</v>
      </c>
      <c r="H271" s="209">
        <f t="shared" si="39"/>
        <v>17.458333333333332</v>
      </c>
      <c r="I271" s="102">
        <f t="shared" si="40"/>
        <v>419</v>
      </c>
    </row>
    <row r="272" spans="1:9">
      <c r="A272" s="310">
        <v>35243</v>
      </c>
      <c r="B272" s="99" t="s">
        <v>1234</v>
      </c>
      <c r="C272" s="100">
        <v>3189640352438</v>
      </c>
      <c r="D272" s="101">
        <v>1</v>
      </c>
      <c r="E272" s="101">
        <v>1</v>
      </c>
      <c r="F272" s="175">
        <f t="shared" si="34"/>
        <v>15.875</v>
      </c>
      <c r="G272" s="202">
        <v>381</v>
      </c>
      <c r="H272" s="209">
        <f t="shared" si="39"/>
        <v>15.875</v>
      </c>
      <c r="I272" s="102">
        <f t="shared" si="40"/>
        <v>381</v>
      </c>
    </row>
    <row r="273" spans="1:9">
      <c r="A273" s="310">
        <v>35244</v>
      </c>
      <c r="B273" s="99" t="s">
        <v>753</v>
      </c>
      <c r="C273" s="100">
        <v>3189640352445</v>
      </c>
      <c r="D273" s="101">
        <v>1</v>
      </c>
      <c r="E273" s="101">
        <v>1</v>
      </c>
      <c r="F273" s="175">
        <f t="shared" si="34"/>
        <v>148.58333333333334</v>
      </c>
      <c r="G273" s="202">
        <v>3566</v>
      </c>
      <c r="H273" s="209">
        <f t="shared" si="39"/>
        <v>148.58333333333334</v>
      </c>
      <c r="I273" s="102">
        <f t="shared" si="40"/>
        <v>3566</v>
      </c>
    </row>
    <row r="274" spans="1:9">
      <c r="A274" s="310">
        <v>35563</v>
      </c>
      <c r="B274" s="99" t="s">
        <v>754</v>
      </c>
      <c r="C274" s="100">
        <v>3189640355637</v>
      </c>
      <c r="D274" s="101">
        <v>1</v>
      </c>
      <c r="E274" s="101">
        <v>1</v>
      </c>
      <c r="F274" s="175">
        <f t="shared" si="34"/>
        <v>4.333333333333333</v>
      </c>
      <c r="G274" s="202">
        <v>104</v>
      </c>
      <c r="H274" s="209">
        <f t="shared" si="39"/>
        <v>4.333333333333333</v>
      </c>
      <c r="I274" s="102">
        <f t="shared" si="40"/>
        <v>104</v>
      </c>
    </row>
    <row r="275" spans="1:9">
      <c r="A275" s="310">
        <v>36710</v>
      </c>
      <c r="B275" s="99" t="s">
        <v>755</v>
      </c>
      <c r="C275" s="100">
        <v>3189640367104</v>
      </c>
      <c r="D275" s="101">
        <v>1</v>
      </c>
      <c r="E275" s="101">
        <v>1</v>
      </c>
      <c r="F275" s="175">
        <f t="shared" si="34"/>
        <v>47.458333333333336</v>
      </c>
      <c r="G275" s="202">
        <v>1139</v>
      </c>
      <c r="H275" s="209">
        <f t="shared" si="39"/>
        <v>47.458333333333336</v>
      </c>
      <c r="I275" s="102">
        <f t="shared" si="40"/>
        <v>1139</v>
      </c>
    </row>
    <row r="276" spans="1:9">
      <c r="A276" s="310">
        <v>36713</v>
      </c>
      <c r="B276" s="99" t="s">
        <v>756</v>
      </c>
      <c r="C276" s="100">
        <v>3189640367135</v>
      </c>
      <c r="D276" s="101">
        <v>1</v>
      </c>
      <c r="E276" s="101">
        <v>1</v>
      </c>
      <c r="F276" s="175">
        <f t="shared" si="34"/>
        <v>31.791666666666668</v>
      </c>
      <c r="G276" s="202">
        <v>763</v>
      </c>
      <c r="H276" s="209">
        <f t="shared" si="39"/>
        <v>31.791666666666668</v>
      </c>
      <c r="I276" s="102">
        <f t="shared" si="40"/>
        <v>763</v>
      </c>
    </row>
    <row r="277" spans="1:9">
      <c r="A277" s="310">
        <v>36714</v>
      </c>
      <c r="B277" s="99" t="s">
        <v>757</v>
      </c>
      <c r="C277" s="100">
        <v>3189640367142</v>
      </c>
      <c r="D277" s="101">
        <v>1</v>
      </c>
      <c r="E277" s="101">
        <v>1</v>
      </c>
      <c r="F277" s="175">
        <f t="shared" si="34"/>
        <v>30.416666666666668</v>
      </c>
      <c r="G277" s="202">
        <v>730</v>
      </c>
      <c r="H277" s="209">
        <f t="shared" si="39"/>
        <v>30.416666666666668</v>
      </c>
      <c r="I277" s="102">
        <f t="shared" si="40"/>
        <v>730</v>
      </c>
    </row>
    <row r="278" spans="1:9">
      <c r="A278" s="310">
        <v>36774</v>
      </c>
      <c r="B278" s="99" t="s">
        <v>1568</v>
      </c>
      <c r="C278" s="100">
        <v>3189640367746</v>
      </c>
      <c r="D278" s="101">
        <v>1</v>
      </c>
      <c r="E278" s="101">
        <v>1</v>
      </c>
      <c r="F278" s="175">
        <f t="shared" si="34"/>
        <v>8.3333333333333339</v>
      </c>
      <c r="G278" s="202">
        <v>200</v>
      </c>
      <c r="H278" s="209">
        <f t="shared" si="39"/>
        <v>8.3333333333333339</v>
      </c>
      <c r="I278" s="102">
        <f t="shared" si="40"/>
        <v>200</v>
      </c>
    </row>
    <row r="279" spans="1:9">
      <c r="A279" s="310">
        <v>42305</v>
      </c>
      <c r="B279" s="99" t="s">
        <v>758</v>
      </c>
      <c r="C279" s="100">
        <v>3189640423053</v>
      </c>
      <c r="D279" s="101">
        <v>1</v>
      </c>
      <c r="E279" s="101">
        <v>1</v>
      </c>
      <c r="F279" s="175">
        <f t="shared" si="34"/>
        <v>26.083333333333332</v>
      </c>
      <c r="G279" s="202">
        <v>626</v>
      </c>
      <c r="H279" s="209">
        <f t="shared" si="39"/>
        <v>26.083333333333332</v>
      </c>
      <c r="I279" s="102">
        <f t="shared" si="40"/>
        <v>626</v>
      </c>
    </row>
    <row r="280" spans="1:9">
      <c r="A280" s="310">
        <v>45025</v>
      </c>
      <c r="B280" s="99" t="s">
        <v>759</v>
      </c>
      <c r="C280" s="100">
        <v>3189640450257</v>
      </c>
      <c r="D280" s="101">
        <v>1</v>
      </c>
      <c r="E280" s="101">
        <v>1</v>
      </c>
      <c r="F280" s="175">
        <f t="shared" si="34"/>
        <v>63.291666666666664</v>
      </c>
      <c r="G280" s="202">
        <v>1519</v>
      </c>
      <c r="H280" s="209">
        <f t="shared" si="39"/>
        <v>63.291666666666664</v>
      </c>
      <c r="I280" s="102">
        <f t="shared" si="40"/>
        <v>1519</v>
      </c>
    </row>
    <row r="281" spans="1:9">
      <c r="A281" s="310">
        <v>45030</v>
      </c>
      <c r="B281" s="107" t="s">
        <v>760</v>
      </c>
      <c r="C281" s="100">
        <v>3189640450301</v>
      </c>
      <c r="D281" s="101">
        <v>1</v>
      </c>
      <c r="E281" s="101">
        <v>1</v>
      </c>
      <c r="F281" s="175">
        <f t="shared" si="34"/>
        <v>55.625</v>
      </c>
      <c r="G281" s="202">
        <v>1335</v>
      </c>
      <c r="H281" s="209">
        <f t="shared" si="39"/>
        <v>55.625</v>
      </c>
      <c r="I281" s="102">
        <f t="shared" si="40"/>
        <v>1335</v>
      </c>
    </row>
    <row r="282" spans="1:9">
      <c r="A282" s="310">
        <v>45031</v>
      </c>
      <c r="B282" s="122" t="s">
        <v>761</v>
      </c>
      <c r="C282" s="100">
        <v>3189640450318</v>
      </c>
      <c r="D282" s="101">
        <v>1</v>
      </c>
      <c r="E282" s="101">
        <v>1</v>
      </c>
      <c r="F282" s="175">
        <f t="shared" si="34"/>
        <v>12</v>
      </c>
      <c r="G282" s="202">
        <v>288</v>
      </c>
      <c r="H282" s="209">
        <f t="shared" si="39"/>
        <v>12</v>
      </c>
      <c r="I282" s="102">
        <f t="shared" si="40"/>
        <v>288</v>
      </c>
    </row>
    <row r="283" spans="1:9">
      <c r="A283" s="316">
        <v>45032</v>
      </c>
      <c r="B283" s="123" t="s">
        <v>762</v>
      </c>
      <c r="C283" s="105">
        <v>3189640450325</v>
      </c>
      <c r="D283" s="76">
        <v>1</v>
      </c>
      <c r="E283" s="76">
        <v>1</v>
      </c>
      <c r="F283" s="175">
        <f t="shared" si="34"/>
        <v>32.708333333333336</v>
      </c>
      <c r="G283" s="202">
        <v>785</v>
      </c>
      <c r="H283" s="209">
        <f t="shared" si="39"/>
        <v>32.708333333333336</v>
      </c>
      <c r="I283" s="102">
        <f t="shared" si="40"/>
        <v>785</v>
      </c>
    </row>
    <row r="284" spans="1:9">
      <c r="A284" s="316">
        <v>45033</v>
      </c>
      <c r="B284" s="123" t="s">
        <v>763</v>
      </c>
      <c r="C284" s="105">
        <v>3189640450332</v>
      </c>
      <c r="D284" s="76">
        <v>1</v>
      </c>
      <c r="E284" s="76">
        <v>1</v>
      </c>
      <c r="F284" s="175">
        <f t="shared" si="34"/>
        <v>58.208333333333336</v>
      </c>
      <c r="G284" s="202">
        <v>1397</v>
      </c>
      <c r="H284" s="209">
        <f t="shared" si="39"/>
        <v>58.208333333333336</v>
      </c>
      <c r="I284" s="102">
        <f t="shared" si="40"/>
        <v>1397</v>
      </c>
    </row>
    <row r="285" spans="1:9">
      <c r="A285" s="316">
        <v>45034</v>
      </c>
      <c r="B285" s="123" t="s">
        <v>764</v>
      </c>
      <c r="C285" s="105">
        <v>3189640450349</v>
      </c>
      <c r="D285" s="76">
        <v>1</v>
      </c>
      <c r="E285" s="76">
        <v>1</v>
      </c>
      <c r="F285" s="175">
        <f t="shared" si="34"/>
        <v>23.291666666666668</v>
      </c>
      <c r="G285" s="202">
        <v>559</v>
      </c>
      <c r="H285" s="209">
        <f t="shared" si="39"/>
        <v>23.291666666666668</v>
      </c>
      <c r="I285" s="102">
        <f t="shared" si="40"/>
        <v>559</v>
      </c>
    </row>
    <row r="286" spans="1:9">
      <c r="A286" s="316">
        <v>45035</v>
      </c>
      <c r="B286" s="123" t="s">
        <v>765</v>
      </c>
      <c r="C286" s="105">
        <v>3189640450356</v>
      </c>
      <c r="D286" s="76">
        <v>1</v>
      </c>
      <c r="E286" s="76">
        <v>1</v>
      </c>
      <c r="F286" s="175">
        <f t="shared" si="34"/>
        <v>38.833333333333336</v>
      </c>
      <c r="G286" s="202">
        <v>932</v>
      </c>
      <c r="H286" s="209">
        <f t="shared" si="39"/>
        <v>38.833333333333336</v>
      </c>
      <c r="I286" s="102">
        <f t="shared" si="40"/>
        <v>932</v>
      </c>
    </row>
    <row r="287" spans="1:9">
      <c r="A287" s="317">
        <v>45036</v>
      </c>
      <c r="B287" s="123" t="s">
        <v>766</v>
      </c>
      <c r="C287" s="105">
        <v>3189640450363</v>
      </c>
      <c r="D287" s="76">
        <v>1</v>
      </c>
      <c r="E287" s="76">
        <v>1</v>
      </c>
      <c r="F287" s="175">
        <f t="shared" si="34"/>
        <v>33</v>
      </c>
      <c r="G287" s="202">
        <v>792</v>
      </c>
      <c r="H287" s="209">
        <f t="shared" si="39"/>
        <v>33</v>
      </c>
      <c r="I287" s="102">
        <f t="shared" si="40"/>
        <v>792</v>
      </c>
    </row>
    <row r="288" spans="1:9">
      <c r="A288" s="310">
        <v>47014</v>
      </c>
      <c r="B288" s="99" t="s">
        <v>767</v>
      </c>
      <c r="C288" s="100">
        <v>3189640470149</v>
      </c>
      <c r="D288" s="101">
        <v>1</v>
      </c>
      <c r="E288" s="101">
        <v>1</v>
      </c>
      <c r="F288" s="175">
        <f t="shared" si="34"/>
        <v>11.916666666666666</v>
      </c>
      <c r="G288" s="202">
        <v>286</v>
      </c>
      <c r="H288" s="209">
        <f t="shared" si="39"/>
        <v>11.916666666666666</v>
      </c>
      <c r="I288" s="102">
        <f t="shared" si="40"/>
        <v>286</v>
      </c>
    </row>
    <row r="289" spans="1:9">
      <c r="A289" s="310">
        <v>47022</v>
      </c>
      <c r="B289" s="99" t="s">
        <v>768</v>
      </c>
      <c r="C289" s="100">
        <v>3189640470224</v>
      </c>
      <c r="D289" s="101">
        <v>1</v>
      </c>
      <c r="E289" s="101">
        <v>1</v>
      </c>
      <c r="F289" s="175">
        <f t="shared" si="34"/>
        <v>11.916666666666666</v>
      </c>
      <c r="G289" s="202">
        <v>286</v>
      </c>
      <c r="H289" s="209">
        <f t="shared" si="39"/>
        <v>11.916666666666666</v>
      </c>
      <c r="I289" s="102">
        <f t="shared" si="40"/>
        <v>286</v>
      </c>
    </row>
    <row r="290" spans="1:9">
      <c r="A290" s="310">
        <v>47028</v>
      </c>
      <c r="B290" s="99" t="s">
        <v>769</v>
      </c>
      <c r="C290" s="100">
        <v>3189640470286</v>
      </c>
      <c r="D290" s="101">
        <v>1</v>
      </c>
      <c r="E290" s="101">
        <v>1</v>
      </c>
      <c r="F290" s="175">
        <f t="shared" si="34"/>
        <v>15.083333333333334</v>
      </c>
      <c r="G290" s="202">
        <v>362</v>
      </c>
      <c r="H290" s="209">
        <f t="shared" si="39"/>
        <v>15.083333333333334</v>
      </c>
      <c r="I290" s="102">
        <f t="shared" ref="I290:I311" si="43">G290*(1-$H$1)</f>
        <v>362</v>
      </c>
    </row>
    <row r="291" spans="1:9">
      <c r="A291" s="310">
        <v>47035</v>
      </c>
      <c r="B291" s="99" t="s">
        <v>770</v>
      </c>
      <c r="C291" s="100">
        <v>3189640470354</v>
      </c>
      <c r="D291" s="101">
        <v>1</v>
      </c>
      <c r="E291" s="101">
        <v>1</v>
      </c>
      <c r="F291" s="175">
        <f t="shared" si="34"/>
        <v>15.083333333333334</v>
      </c>
      <c r="G291" s="202">
        <v>362</v>
      </c>
      <c r="H291" s="209">
        <f t="shared" si="39"/>
        <v>15.083333333333334</v>
      </c>
      <c r="I291" s="102">
        <f t="shared" si="43"/>
        <v>362</v>
      </c>
    </row>
    <row r="292" spans="1:9">
      <c r="A292" s="310">
        <v>47050</v>
      </c>
      <c r="B292" s="99" t="s">
        <v>771</v>
      </c>
      <c r="C292" s="100">
        <v>3189640470507</v>
      </c>
      <c r="D292" s="101">
        <v>1</v>
      </c>
      <c r="E292" s="101">
        <v>1</v>
      </c>
      <c r="F292" s="175">
        <f t="shared" ref="F292:F355" si="44">G292/24</f>
        <v>15.083333333333334</v>
      </c>
      <c r="G292" s="202">
        <v>362</v>
      </c>
      <c r="H292" s="209">
        <f t="shared" si="39"/>
        <v>15.083333333333334</v>
      </c>
      <c r="I292" s="102">
        <f t="shared" si="43"/>
        <v>362</v>
      </c>
    </row>
    <row r="293" spans="1:9">
      <c r="A293" s="310">
        <v>50100</v>
      </c>
      <c r="B293" s="99" t="s">
        <v>772</v>
      </c>
      <c r="C293" s="100">
        <v>3189640501003</v>
      </c>
      <c r="D293" s="101">
        <v>1</v>
      </c>
      <c r="E293" s="101">
        <v>1</v>
      </c>
      <c r="F293" s="175">
        <f t="shared" si="44"/>
        <v>10.666666666666666</v>
      </c>
      <c r="G293" s="202">
        <v>256</v>
      </c>
      <c r="H293" s="209">
        <f t="shared" si="39"/>
        <v>10.666666666666666</v>
      </c>
      <c r="I293" s="102">
        <f t="shared" si="43"/>
        <v>256</v>
      </c>
    </row>
    <row r="294" spans="1:9" ht="30">
      <c r="A294" s="310">
        <v>60278</v>
      </c>
      <c r="B294" s="99" t="s">
        <v>773</v>
      </c>
      <c r="C294" s="100">
        <v>3189640602786</v>
      </c>
      <c r="D294" s="101">
        <v>1</v>
      </c>
      <c r="E294" s="101">
        <v>1</v>
      </c>
      <c r="F294" s="175">
        <f t="shared" si="44"/>
        <v>181.79166666666666</v>
      </c>
      <c r="G294" s="202">
        <v>4363</v>
      </c>
      <c r="H294" s="209">
        <f t="shared" si="39"/>
        <v>181.79166666666666</v>
      </c>
      <c r="I294" s="102">
        <f t="shared" si="43"/>
        <v>4363</v>
      </c>
    </row>
    <row r="295" spans="1:9" ht="30">
      <c r="A295" s="310">
        <v>60279</v>
      </c>
      <c r="B295" s="99" t="s">
        <v>774</v>
      </c>
      <c r="C295" s="100">
        <v>3189640602793</v>
      </c>
      <c r="D295" s="101">
        <v>1</v>
      </c>
      <c r="E295" s="101">
        <v>1</v>
      </c>
      <c r="F295" s="175">
        <f t="shared" si="44"/>
        <v>183.33333333333334</v>
      </c>
      <c r="G295" s="202">
        <v>4400</v>
      </c>
      <c r="H295" s="209">
        <f t="shared" si="39"/>
        <v>183.33333333333334</v>
      </c>
      <c r="I295" s="102">
        <f t="shared" si="43"/>
        <v>4400</v>
      </c>
    </row>
    <row r="296" spans="1:9" ht="30">
      <c r="A296" s="310">
        <v>63778</v>
      </c>
      <c r="B296" s="99" t="s">
        <v>775</v>
      </c>
      <c r="C296" s="100">
        <v>3189640637788</v>
      </c>
      <c r="D296" s="101">
        <v>1</v>
      </c>
      <c r="E296" s="101">
        <v>1</v>
      </c>
      <c r="F296" s="175">
        <f t="shared" si="44"/>
        <v>234.54166666666666</v>
      </c>
      <c r="G296" s="202">
        <v>5629</v>
      </c>
      <c r="H296" s="209">
        <f t="shared" si="39"/>
        <v>234.54166666666666</v>
      </c>
      <c r="I296" s="102">
        <f t="shared" si="43"/>
        <v>5629</v>
      </c>
    </row>
    <row r="297" spans="1:9" ht="30">
      <c r="A297" s="310">
        <v>63779</v>
      </c>
      <c r="B297" s="99" t="s">
        <v>776</v>
      </c>
      <c r="C297" s="100">
        <v>3189640637795</v>
      </c>
      <c r="D297" s="101">
        <v>1</v>
      </c>
      <c r="E297" s="101">
        <v>1</v>
      </c>
      <c r="F297" s="175">
        <f t="shared" si="44"/>
        <v>238.41666666666666</v>
      </c>
      <c r="G297" s="202">
        <v>5722</v>
      </c>
      <c r="H297" s="209">
        <f t="shared" si="39"/>
        <v>238.41666666666666</v>
      </c>
      <c r="I297" s="102">
        <f t="shared" si="43"/>
        <v>5722</v>
      </c>
    </row>
    <row r="298" spans="1:9" ht="30">
      <c r="A298" s="310">
        <v>66278</v>
      </c>
      <c r="B298" s="99" t="s">
        <v>777</v>
      </c>
      <c r="C298" s="100">
        <v>3189640662780</v>
      </c>
      <c r="D298" s="101">
        <v>1</v>
      </c>
      <c r="E298" s="101">
        <v>1</v>
      </c>
      <c r="F298" s="175">
        <f t="shared" si="44"/>
        <v>217.79166666666666</v>
      </c>
      <c r="G298" s="202">
        <v>5227</v>
      </c>
      <c r="H298" s="209">
        <f t="shared" si="39"/>
        <v>217.79166666666666</v>
      </c>
      <c r="I298" s="102">
        <f t="shared" si="43"/>
        <v>5227</v>
      </c>
    </row>
    <row r="299" spans="1:9" ht="30">
      <c r="A299" s="310">
        <v>66279</v>
      </c>
      <c r="B299" s="99" t="s">
        <v>778</v>
      </c>
      <c r="C299" s="100">
        <v>3189640662797</v>
      </c>
      <c r="D299" s="101">
        <v>1</v>
      </c>
      <c r="E299" s="101">
        <v>1</v>
      </c>
      <c r="F299" s="175">
        <f t="shared" si="44"/>
        <v>222.70833333333334</v>
      </c>
      <c r="G299" s="202">
        <v>5345</v>
      </c>
      <c r="H299" s="209">
        <f t="shared" si="39"/>
        <v>222.70833333333334</v>
      </c>
      <c r="I299" s="102">
        <f t="shared" si="43"/>
        <v>5345</v>
      </c>
    </row>
    <row r="300" spans="1:9">
      <c r="A300" s="317">
        <v>70210</v>
      </c>
      <c r="B300" s="111" t="s">
        <v>1605</v>
      </c>
      <c r="C300" s="112">
        <v>3189640702103</v>
      </c>
      <c r="D300" s="101">
        <v>1</v>
      </c>
      <c r="E300" s="101">
        <v>1</v>
      </c>
      <c r="F300" s="175">
        <f t="shared" si="44"/>
        <v>5.166666666666667</v>
      </c>
      <c r="G300" s="202">
        <v>124</v>
      </c>
      <c r="H300" s="209">
        <f t="shared" si="39"/>
        <v>5.166666666666667</v>
      </c>
      <c r="I300" s="102">
        <f t="shared" si="43"/>
        <v>124</v>
      </c>
    </row>
    <row r="301" spans="1:9" ht="25.5">
      <c r="A301" s="318">
        <v>75100</v>
      </c>
      <c r="B301" s="117" t="s">
        <v>1187</v>
      </c>
      <c r="C301" s="119">
        <v>3189640751002</v>
      </c>
      <c r="D301" s="101">
        <v>1</v>
      </c>
      <c r="E301" s="101">
        <v>1</v>
      </c>
      <c r="F301" s="175">
        <f t="shared" si="44"/>
        <v>319.41666666666669</v>
      </c>
      <c r="G301" s="202">
        <v>7666</v>
      </c>
      <c r="H301" s="209">
        <f t="shared" si="39"/>
        <v>319.41666666666669</v>
      </c>
      <c r="I301" s="102">
        <f t="shared" si="43"/>
        <v>7666</v>
      </c>
    </row>
    <row r="302" spans="1:9" ht="25.5">
      <c r="A302" s="318">
        <v>75101</v>
      </c>
      <c r="B302" s="117" t="s">
        <v>1186</v>
      </c>
      <c r="C302" s="119">
        <v>3189640751019</v>
      </c>
      <c r="D302" s="101">
        <v>1</v>
      </c>
      <c r="E302" s="101">
        <v>1</v>
      </c>
      <c r="F302" s="175">
        <f t="shared" si="44"/>
        <v>373.33333333333331</v>
      </c>
      <c r="G302" s="202">
        <v>8960</v>
      </c>
      <c r="H302" s="209">
        <f t="shared" si="39"/>
        <v>373.33333333333331</v>
      </c>
      <c r="I302" s="102">
        <f t="shared" si="43"/>
        <v>8960</v>
      </c>
    </row>
    <row r="303" spans="1:9" ht="25.5">
      <c r="A303" s="318">
        <v>75102</v>
      </c>
      <c r="B303" s="117" t="s">
        <v>1189</v>
      </c>
      <c r="C303" s="119">
        <v>3189640751026</v>
      </c>
      <c r="D303" s="101">
        <v>1</v>
      </c>
      <c r="E303" s="101">
        <v>1</v>
      </c>
      <c r="F303" s="175">
        <f t="shared" si="44"/>
        <v>377.25</v>
      </c>
      <c r="G303" s="202">
        <v>9054</v>
      </c>
      <c r="H303" s="209">
        <f t="shared" si="39"/>
        <v>377.25</v>
      </c>
      <c r="I303" s="102">
        <f t="shared" si="43"/>
        <v>9054</v>
      </c>
    </row>
    <row r="304" spans="1:9" ht="25.5">
      <c r="A304" s="318">
        <v>75103</v>
      </c>
      <c r="B304" s="117" t="s">
        <v>1188</v>
      </c>
      <c r="C304" s="119">
        <v>3189640751033</v>
      </c>
      <c r="D304" s="101">
        <v>1</v>
      </c>
      <c r="E304" s="101">
        <v>1</v>
      </c>
      <c r="F304" s="175">
        <f t="shared" si="44"/>
        <v>524.5</v>
      </c>
      <c r="G304" s="202">
        <v>12588</v>
      </c>
      <c r="H304" s="209">
        <f t="shared" si="39"/>
        <v>524.5</v>
      </c>
      <c r="I304" s="102">
        <f t="shared" si="43"/>
        <v>12588</v>
      </c>
    </row>
    <row r="305" spans="1:9" ht="25.5">
      <c r="A305" s="316">
        <v>66378</v>
      </c>
      <c r="B305" s="123" t="s">
        <v>779</v>
      </c>
      <c r="C305" s="105">
        <v>3189640663787</v>
      </c>
      <c r="D305" s="76">
        <v>1</v>
      </c>
      <c r="E305" s="76">
        <v>1</v>
      </c>
      <c r="F305" s="175">
        <f t="shared" si="44"/>
        <v>305.04166666666669</v>
      </c>
      <c r="G305" s="202">
        <v>7321</v>
      </c>
      <c r="H305" s="209">
        <f t="shared" si="39"/>
        <v>305.04166666666669</v>
      </c>
      <c r="I305" s="102">
        <f t="shared" si="43"/>
        <v>7321</v>
      </c>
    </row>
    <row r="306" spans="1:9" ht="25.5">
      <c r="A306" s="316">
        <v>66379</v>
      </c>
      <c r="B306" s="123" t="s">
        <v>780</v>
      </c>
      <c r="C306" s="105">
        <v>3189640663794</v>
      </c>
      <c r="D306" s="76">
        <v>1</v>
      </c>
      <c r="E306" s="76">
        <v>1</v>
      </c>
      <c r="F306" s="175">
        <f t="shared" si="44"/>
        <v>306.29166666666669</v>
      </c>
      <c r="G306" s="202">
        <v>7351</v>
      </c>
      <c r="H306" s="209">
        <f t="shared" si="39"/>
        <v>306.29166666666669</v>
      </c>
      <c r="I306" s="102">
        <f t="shared" si="43"/>
        <v>7351</v>
      </c>
    </row>
    <row r="307" spans="1:9">
      <c r="A307" s="310">
        <v>99603</v>
      </c>
      <c r="B307" s="99" t="s">
        <v>1492</v>
      </c>
      <c r="C307" s="124" t="s">
        <v>400</v>
      </c>
      <c r="D307" s="101">
        <v>12</v>
      </c>
      <c r="E307" s="101">
        <v>1</v>
      </c>
      <c r="F307" s="175">
        <f t="shared" si="44"/>
        <v>3.9583333333333335</v>
      </c>
      <c r="G307" s="202">
        <v>95</v>
      </c>
      <c r="H307" s="209">
        <f t="shared" si="39"/>
        <v>3.9583333333333335</v>
      </c>
      <c r="I307" s="102">
        <f t="shared" si="43"/>
        <v>95</v>
      </c>
    </row>
    <row r="308" spans="1:9">
      <c r="A308" s="312">
        <v>99615</v>
      </c>
      <c r="B308" s="99" t="s">
        <v>781</v>
      </c>
      <c r="C308" s="105">
        <v>3189640996151</v>
      </c>
      <c r="D308" s="101">
        <v>2</v>
      </c>
      <c r="E308" s="101">
        <v>1</v>
      </c>
      <c r="F308" s="175">
        <f t="shared" si="44"/>
        <v>19.666666666666668</v>
      </c>
      <c r="G308" s="202">
        <v>472</v>
      </c>
      <c r="H308" s="209">
        <f t="shared" si="39"/>
        <v>19.666666666666668</v>
      </c>
      <c r="I308" s="102">
        <f t="shared" si="43"/>
        <v>472</v>
      </c>
    </row>
    <row r="309" spans="1:9">
      <c r="A309" s="312">
        <v>99625</v>
      </c>
      <c r="B309" s="99" t="s">
        <v>782</v>
      </c>
      <c r="C309" s="105">
        <v>3189640996250</v>
      </c>
      <c r="D309" s="101">
        <v>2</v>
      </c>
      <c r="E309" s="101">
        <v>1</v>
      </c>
      <c r="F309" s="175">
        <f t="shared" si="44"/>
        <v>19.666666666666668</v>
      </c>
      <c r="G309" s="202">
        <v>472</v>
      </c>
      <c r="H309" s="209">
        <f t="shared" si="39"/>
        <v>19.666666666666668</v>
      </c>
      <c r="I309" s="102">
        <f t="shared" si="43"/>
        <v>472</v>
      </c>
    </row>
    <row r="310" spans="1:9">
      <c r="A310" s="310">
        <v>99660</v>
      </c>
      <c r="B310" s="99" t="s">
        <v>783</v>
      </c>
      <c r="C310" s="100">
        <v>3189640996601</v>
      </c>
      <c r="D310" s="101">
        <v>2</v>
      </c>
      <c r="E310" s="101">
        <v>1</v>
      </c>
      <c r="F310" s="175">
        <f t="shared" si="44"/>
        <v>12.416666666666666</v>
      </c>
      <c r="G310" s="202">
        <v>298</v>
      </c>
      <c r="H310" s="209">
        <f t="shared" si="39"/>
        <v>12.416666666666666</v>
      </c>
      <c r="I310" s="102">
        <f t="shared" si="43"/>
        <v>298</v>
      </c>
    </row>
    <row r="311" spans="1:9" ht="30">
      <c r="A311" s="310">
        <v>105100</v>
      </c>
      <c r="B311" s="103" t="s">
        <v>784</v>
      </c>
      <c r="C311" s="100">
        <v>3189641051002</v>
      </c>
      <c r="D311" s="101">
        <v>1</v>
      </c>
      <c r="E311" s="101">
        <v>1</v>
      </c>
      <c r="F311" s="175">
        <f t="shared" si="44"/>
        <v>30.583333333333332</v>
      </c>
      <c r="G311" s="202">
        <v>734</v>
      </c>
      <c r="H311" s="209">
        <f t="shared" si="39"/>
        <v>30.583333333333332</v>
      </c>
      <c r="I311" s="102">
        <f t="shared" si="43"/>
        <v>734</v>
      </c>
    </row>
    <row r="312" spans="1:9">
      <c r="A312" s="311">
        <v>105200</v>
      </c>
      <c r="B312" s="111" t="s">
        <v>866</v>
      </c>
      <c r="C312" s="112">
        <v>3189641052009</v>
      </c>
      <c r="D312" s="101">
        <v>1</v>
      </c>
      <c r="E312" s="101">
        <v>1</v>
      </c>
      <c r="F312" s="175">
        <f t="shared" si="44"/>
        <v>16.583333333333332</v>
      </c>
      <c r="G312" s="202">
        <v>398</v>
      </c>
      <c r="H312" s="209">
        <f t="shared" si="39"/>
        <v>16.583333333333332</v>
      </c>
      <c r="I312" s="102"/>
    </row>
    <row r="313" spans="1:9" ht="30">
      <c r="A313" s="310">
        <v>500050</v>
      </c>
      <c r="B313" s="99" t="s">
        <v>1480</v>
      </c>
      <c r="C313" s="112">
        <v>3189645000501</v>
      </c>
      <c r="D313" s="101">
        <v>1</v>
      </c>
      <c r="E313" s="101">
        <v>1</v>
      </c>
      <c r="F313" s="175">
        <f t="shared" si="44"/>
        <v>25</v>
      </c>
      <c r="G313" s="202">
        <v>600</v>
      </c>
      <c r="H313" s="209">
        <f t="shared" ref="H313" si="45">F313*(1-$H$1)</f>
        <v>25</v>
      </c>
      <c r="I313" s="102">
        <f t="shared" ref="I313" si="46">G313*(1-$H$1)</f>
        <v>600</v>
      </c>
    </row>
    <row r="314" spans="1:9" ht="30">
      <c r="A314" s="310">
        <v>500100</v>
      </c>
      <c r="B314" s="99" t="s">
        <v>785</v>
      </c>
      <c r="C314" s="100">
        <v>3189645001003</v>
      </c>
      <c r="D314" s="101">
        <v>1</v>
      </c>
      <c r="E314" s="101">
        <v>1</v>
      </c>
      <c r="F314" s="175">
        <f t="shared" si="44"/>
        <v>43.5</v>
      </c>
      <c r="G314" s="202">
        <v>1044</v>
      </c>
      <c r="H314" s="209">
        <f t="shared" si="39"/>
        <v>43.5</v>
      </c>
      <c r="I314" s="102">
        <f t="shared" ref="I314:I359" si="47">G314*(1-$H$1)</f>
        <v>1044</v>
      </c>
    </row>
    <row r="315" spans="1:9" ht="30">
      <c r="A315" s="310">
        <v>501100</v>
      </c>
      <c r="B315" s="99" t="s">
        <v>786</v>
      </c>
      <c r="C315" s="100">
        <v>3189645011002</v>
      </c>
      <c r="D315" s="101">
        <v>1</v>
      </c>
      <c r="E315" s="101">
        <v>1</v>
      </c>
      <c r="F315" s="175">
        <f t="shared" si="44"/>
        <v>63.125</v>
      </c>
      <c r="G315" s="202">
        <v>1515</v>
      </c>
      <c r="H315" s="209">
        <f t="shared" si="39"/>
        <v>63.125</v>
      </c>
      <c r="I315" s="102">
        <f t="shared" si="47"/>
        <v>1515</v>
      </c>
    </row>
    <row r="316" spans="1:9" ht="30">
      <c r="A316" s="310">
        <v>500500</v>
      </c>
      <c r="B316" s="99" t="s">
        <v>1481</v>
      </c>
      <c r="C316" s="100">
        <v>3189645005001</v>
      </c>
      <c r="D316" s="101">
        <v>1</v>
      </c>
      <c r="E316" s="101">
        <v>1</v>
      </c>
      <c r="F316" s="175">
        <f t="shared" si="44"/>
        <v>210.66666666666666</v>
      </c>
      <c r="G316" s="202">
        <v>5056</v>
      </c>
      <c r="H316" s="209">
        <f t="shared" si="39"/>
        <v>210.66666666666666</v>
      </c>
      <c r="I316" s="102">
        <f t="shared" si="47"/>
        <v>5056</v>
      </c>
    </row>
    <row r="317" spans="1:9" ht="30">
      <c r="A317" s="310">
        <v>501815</v>
      </c>
      <c r="B317" s="99" t="s">
        <v>787</v>
      </c>
      <c r="C317" s="100">
        <v>3189645018155</v>
      </c>
      <c r="D317" s="101">
        <v>1</v>
      </c>
      <c r="E317" s="101">
        <v>1</v>
      </c>
      <c r="F317" s="175">
        <f t="shared" si="44"/>
        <v>13.166666666666666</v>
      </c>
      <c r="G317" s="202">
        <v>316</v>
      </c>
      <c r="H317" s="209">
        <f t="shared" ref="H317:H383" si="48">F317*(1-$H$1)</f>
        <v>13.166666666666666</v>
      </c>
      <c r="I317" s="102">
        <f t="shared" si="47"/>
        <v>316</v>
      </c>
    </row>
    <row r="318" spans="1:9" ht="30">
      <c r="A318" s="310">
        <v>501840</v>
      </c>
      <c r="B318" s="99" t="s">
        <v>788</v>
      </c>
      <c r="C318" s="100">
        <v>3189645018407</v>
      </c>
      <c r="D318" s="101">
        <v>1</v>
      </c>
      <c r="E318" s="101">
        <v>1</v>
      </c>
      <c r="F318" s="175">
        <f t="shared" si="44"/>
        <v>24.833333333333332</v>
      </c>
      <c r="G318" s="202">
        <v>596</v>
      </c>
      <c r="H318" s="209">
        <f t="shared" si="48"/>
        <v>24.833333333333332</v>
      </c>
      <c r="I318" s="102">
        <f t="shared" si="47"/>
        <v>596</v>
      </c>
    </row>
    <row r="319" spans="1:9" ht="45">
      <c r="A319" s="310">
        <v>502820</v>
      </c>
      <c r="B319" s="99" t="s">
        <v>789</v>
      </c>
      <c r="C319" s="100">
        <v>3189645028208</v>
      </c>
      <c r="D319" s="101">
        <v>1</v>
      </c>
      <c r="E319" s="101">
        <v>1</v>
      </c>
      <c r="F319" s="175">
        <f t="shared" si="44"/>
        <v>33.625</v>
      </c>
      <c r="G319" s="202">
        <v>807</v>
      </c>
      <c r="H319" s="209">
        <f t="shared" si="48"/>
        <v>33.625</v>
      </c>
      <c r="I319" s="102">
        <f t="shared" si="47"/>
        <v>807</v>
      </c>
    </row>
    <row r="320" spans="1:9" ht="45" customHeight="1">
      <c r="A320" s="310">
        <v>504050</v>
      </c>
      <c r="B320" s="99" t="s">
        <v>1483</v>
      </c>
      <c r="C320" s="100">
        <v>3189645040507</v>
      </c>
      <c r="D320" s="101">
        <v>1</v>
      </c>
      <c r="E320" s="101">
        <v>1</v>
      </c>
      <c r="F320" s="175">
        <f t="shared" si="44"/>
        <v>23.291666666666668</v>
      </c>
      <c r="G320" s="202">
        <v>559</v>
      </c>
      <c r="H320" s="209">
        <f t="shared" si="48"/>
        <v>23.291666666666668</v>
      </c>
      <c r="I320" s="102">
        <f t="shared" si="47"/>
        <v>559</v>
      </c>
    </row>
    <row r="321" spans="1:9" ht="45" customHeight="1">
      <c r="A321" s="310">
        <v>506010</v>
      </c>
      <c r="B321" s="99" t="s">
        <v>1482</v>
      </c>
      <c r="C321" s="100">
        <v>3189645060109</v>
      </c>
      <c r="D321" s="101">
        <v>1</v>
      </c>
      <c r="E321" s="101">
        <v>1</v>
      </c>
      <c r="F321" s="175">
        <f t="shared" si="44"/>
        <v>31.791666666666668</v>
      </c>
      <c r="G321" s="202">
        <v>763</v>
      </c>
      <c r="H321" s="209">
        <f t="shared" ref="H321:H324" si="49">F321*(1-$H$1)</f>
        <v>31.791666666666668</v>
      </c>
      <c r="I321" s="102">
        <f t="shared" ref="I321:I324" si="50">G321*(1-$H$1)</f>
        <v>763</v>
      </c>
    </row>
    <row r="322" spans="1:9" ht="45" customHeight="1">
      <c r="A322" s="310">
        <v>506050</v>
      </c>
      <c r="B322" s="99" t="s">
        <v>1484</v>
      </c>
      <c r="C322" s="100">
        <v>3189645060505</v>
      </c>
      <c r="D322" s="101">
        <v>1</v>
      </c>
      <c r="E322" s="101">
        <v>1</v>
      </c>
      <c r="F322" s="175">
        <f t="shared" si="44"/>
        <v>125.66666666666667</v>
      </c>
      <c r="G322" s="202">
        <v>3016</v>
      </c>
      <c r="H322" s="209">
        <f t="shared" si="49"/>
        <v>125.66666666666667</v>
      </c>
      <c r="I322" s="102">
        <f t="shared" si="50"/>
        <v>3016</v>
      </c>
    </row>
    <row r="323" spans="1:9" ht="45" customHeight="1">
      <c r="A323" s="310">
        <v>506100</v>
      </c>
      <c r="B323" s="99" t="s">
        <v>1485</v>
      </c>
      <c r="C323" s="100">
        <v>3189645061007</v>
      </c>
      <c r="D323" s="101">
        <v>1</v>
      </c>
      <c r="E323" s="101">
        <v>1</v>
      </c>
      <c r="F323" s="175">
        <f t="shared" si="44"/>
        <v>220.04166666666666</v>
      </c>
      <c r="G323" s="202">
        <v>5281</v>
      </c>
      <c r="H323" s="209">
        <f t="shared" si="49"/>
        <v>220.04166666666666</v>
      </c>
      <c r="I323" s="102">
        <f t="shared" si="50"/>
        <v>5281</v>
      </c>
    </row>
    <row r="324" spans="1:9" ht="45" customHeight="1">
      <c r="A324" s="310">
        <v>506805</v>
      </c>
      <c r="B324" s="99" t="s">
        <v>1486</v>
      </c>
      <c r="C324" s="100">
        <v>3189645068051</v>
      </c>
      <c r="D324" s="101">
        <v>1</v>
      </c>
      <c r="E324" s="101">
        <v>1</v>
      </c>
      <c r="F324" s="175">
        <f t="shared" si="44"/>
        <v>23.291666666666668</v>
      </c>
      <c r="G324" s="202">
        <v>559</v>
      </c>
      <c r="H324" s="209">
        <f t="shared" si="49"/>
        <v>23.291666666666668</v>
      </c>
      <c r="I324" s="102">
        <f t="shared" si="50"/>
        <v>559</v>
      </c>
    </row>
    <row r="325" spans="1:9" ht="30">
      <c r="A325" s="310">
        <v>507803</v>
      </c>
      <c r="B325" s="99" t="s">
        <v>790</v>
      </c>
      <c r="C325" s="100">
        <v>3189645078036</v>
      </c>
      <c r="D325" s="101">
        <v>1</v>
      </c>
      <c r="E325" s="101">
        <v>1</v>
      </c>
      <c r="F325" s="175">
        <f t="shared" si="44"/>
        <v>14.833333333333334</v>
      </c>
      <c r="G325" s="202">
        <v>356</v>
      </c>
      <c r="H325" s="209">
        <f t="shared" si="48"/>
        <v>14.833333333333334</v>
      </c>
      <c r="I325" s="102">
        <f t="shared" si="47"/>
        <v>356</v>
      </c>
    </row>
    <row r="326" spans="1:9" ht="30">
      <c r="A326" s="310">
        <v>508102</v>
      </c>
      <c r="B326" s="99" t="s">
        <v>791</v>
      </c>
      <c r="C326" s="100">
        <v>3189645081029</v>
      </c>
      <c r="D326" s="101">
        <v>1</v>
      </c>
      <c r="E326" s="101">
        <v>1</v>
      </c>
      <c r="F326" s="175">
        <f t="shared" si="44"/>
        <v>52.5</v>
      </c>
      <c r="G326" s="202">
        <v>1260</v>
      </c>
      <c r="H326" s="209">
        <f t="shared" si="48"/>
        <v>52.5</v>
      </c>
      <c r="I326" s="102">
        <f t="shared" si="47"/>
        <v>1260</v>
      </c>
    </row>
    <row r="327" spans="1:9" ht="30">
      <c r="A327" s="310">
        <v>508103</v>
      </c>
      <c r="B327" s="99" t="s">
        <v>792</v>
      </c>
      <c r="C327" s="100">
        <v>3189645081036</v>
      </c>
      <c r="D327" s="101">
        <v>1</v>
      </c>
      <c r="E327" s="101">
        <v>1</v>
      </c>
      <c r="F327" s="175">
        <f t="shared" si="44"/>
        <v>56.375</v>
      </c>
      <c r="G327" s="202">
        <v>1353</v>
      </c>
      <c r="H327" s="209">
        <f t="shared" si="48"/>
        <v>56.375</v>
      </c>
      <c r="I327" s="102">
        <f t="shared" si="47"/>
        <v>1353</v>
      </c>
    </row>
    <row r="328" spans="1:9" ht="30">
      <c r="A328" s="310">
        <v>508812</v>
      </c>
      <c r="B328" s="99" t="s">
        <v>793</v>
      </c>
      <c r="C328" s="100">
        <v>3189645088127</v>
      </c>
      <c r="D328" s="101">
        <v>1</v>
      </c>
      <c r="E328" s="101">
        <v>1</v>
      </c>
      <c r="F328" s="175">
        <f t="shared" si="44"/>
        <v>10.041666666666666</v>
      </c>
      <c r="G328" s="202">
        <v>241</v>
      </c>
      <c r="H328" s="209">
        <f t="shared" si="48"/>
        <v>10.041666666666666</v>
      </c>
      <c r="I328" s="102">
        <f t="shared" si="47"/>
        <v>241</v>
      </c>
    </row>
    <row r="329" spans="1:9" ht="45">
      <c r="A329" s="310">
        <v>509050</v>
      </c>
      <c r="B329" s="99" t="s">
        <v>1487</v>
      </c>
      <c r="C329" s="100">
        <v>3189645090502</v>
      </c>
      <c r="D329" s="101">
        <v>1</v>
      </c>
      <c r="E329" s="101">
        <v>1</v>
      </c>
      <c r="F329" s="175">
        <f t="shared" si="44"/>
        <v>25.875</v>
      </c>
      <c r="G329" s="202">
        <v>621</v>
      </c>
      <c r="H329" s="209">
        <f t="shared" si="48"/>
        <v>25.875</v>
      </c>
      <c r="I329" s="102">
        <f t="shared" si="47"/>
        <v>621</v>
      </c>
    </row>
    <row r="330" spans="1:9" ht="30">
      <c r="A330" s="310">
        <v>508813</v>
      </c>
      <c r="B330" s="99" t="s">
        <v>794</v>
      </c>
      <c r="C330" s="100">
        <v>3189645088134</v>
      </c>
      <c r="D330" s="101">
        <v>1</v>
      </c>
      <c r="E330" s="101">
        <v>1</v>
      </c>
      <c r="F330" s="175">
        <f t="shared" si="44"/>
        <v>14.5</v>
      </c>
      <c r="G330" s="202">
        <v>348</v>
      </c>
      <c r="H330" s="209">
        <f t="shared" si="48"/>
        <v>14.5</v>
      </c>
      <c r="I330" s="102">
        <f t="shared" si="47"/>
        <v>348</v>
      </c>
    </row>
    <row r="331" spans="1:9" ht="30">
      <c r="A331" s="310">
        <v>510815</v>
      </c>
      <c r="B331" s="99" t="s">
        <v>795</v>
      </c>
      <c r="C331" s="100">
        <v>3189645108153</v>
      </c>
      <c r="D331" s="101">
        <v>1</v>
      </c>
      <c r="E331" s="101">
        <v>1</v>
      </c>
      <c r="F331" s="175">
        <f t="shared" si="44"/>
        <v>4.916666666666667</v>
      </c>
      <c r="G331" s="202">
        <v>118</v>
      </c>
      <c r="H331" s="209">
        <f t="shared" si="48"/>
        <v>4.916666666666667</v>
      </c>
      <c r="I331" s="102">
        <f t="shared" si="47"/>
        <v>118</v>
      </c>
    </row>
    <row r="332" spans="1:9" ht="30">
      <c r="A332" s="310">
        <v>510840</v>
      </c>
      <c r="B332" s="99" t="s">
        <v>796</v>
      </c>
      <c r="C332" s="100">
        <v>3189645108405</v>
      </c>
      <c r="D332" s="101">
        <v>1</v>
      </c>
      <c r="E332" s="101">
        <v>1</v>
      </c>
      <c r="F332" s="175">
        <f t="shared" si="44"/>
        <v>13.083333333333334</v>
      </c>
      <c r="G332" s="202">
        <v>314</v>
      </c>
      <c r="H332" s="209">
        <f t="shared" si="48"/>
        <v>13.083333333333334</v>
      </c>
      <c r="I332" s="102">
        <f t="shared" si="47"/>
        <v>314</v>
      </c>
    </row>
    <row r="333" spans="1:9" ht="45">
      <c r="A333" s="310">
        <v>511100</v>
      </c>
      <c r="B333" s="99" t="s">
        <v>1488</v>
      </c>
      <c r="C333" s="100">
        <v>3189645111009</v>
      </c>
      <c r="D333" s="101">
        <v>1</v>
      </c>
      <c r="E333" s="101">
        <v>1</v>
      </c>
      <c r="F333" s="175">
        <f t="shared" si="44"/>
        <v>35.833333333333336</v>
      </c>
      <c r="G333" s="202">
        <v>860</v>
      </c>
      <c r="H333" s="209">
        <f t="shared" ref="H333:H336" si="51">F333*(1-$H$1)</f>
        <v>35.833333333333336</v>
      </c>
      <c r="I333" s="102">
        <f t="shared" ref="I333:I336" si="52">G333*(1-$H$1)</f>
        <v>860</v>
      </c>
    </row>
    <row r="334" spans="1:9" ht="45">
      <c r="A334" s="310">
        <v>511500</v>
      </c>
      <c r="B334" s="99" t="s">
        <v>1489</v>
      </c>
      <c r="C334" s="100">
        <v>3189645115007</v>
      </c>
      <c r="D334" s="101">
        <v>1</v>
      </c>
      <c r="E334" s="101">
        <v>1</v>
      </c>
      <c r="F334" s="175">
        <f t="shared" si="44"/>
        <v>192</v>
      </c>
      <c r="G334" s="202">
        <v>4608</v>
      </c>
      <c r="H334" s="209">
        <f t="shared" si="51"/>
        <v>192</v>
      </c>
      <c r="I334" s="102">
        <f t="shared" si="52"/>
        <v>4608</v>
      </c>
    </row>
    <row r="335" spans="1:9" ht="30">
      <c r="A335" s="310">
        <v>515200</v>
      </c>
      <c r="B335" s="99" t="s">
        <v>1490</v>
      </c>
      <c r="C335" s="100">
        <v>3189645152002</v>
      </c>
      <c r="D335" s="101">
        <v>1</v>
      </c>
      <c r="E335" s="101">
        <v>1</v>
      </c>
      <c r="F335" s="175">
        <f t="shared" si="44"/>
        <v>140.25</v>
      </c>
      <c r="G335" s="202">
        <v>3366</v>
      </c>
      <c r="H335" s="209">
        <f t="shared" si="51"/>
        <v>140.25</v>
      </c>
      <c r="I335" s="102">
        <f t="shared" si="52"/>
        <v>3366</v>
      </c>
    </row>
    <row r="336" spans="1:9" ht="30">
      <c r="A336" s="310">
        <v>515500</v>
      </c>
      <c r="B336" s="99" t="s">
        <v>1491</v>
      </c>
      <c r="C336" s="100">
        <v>3189645155003</v>
      </c>
      <c r="D336" s="101">
        <v>1</v>
      </c>
      <c r="E336" s="101">
        <v>1</v>
      </c>
      <c r="F336" s="175">
        <f t="shared" si="44"/>
        <v>320.33333333333331</v>
      </c>
      <c r="G336" s="202">
        <v>7688</v>
      </c>
      <c r="H336" s="209">
        <f t="shared" si="51"/>
        <v>320.33333333333331</v>
      </c>
      <c r="I336" s="102">
        <f t="shared" si="52"/>
        <v>7688</v>
      </c>
    </row>
    <row r="337" spans="1:9" ht="30">
      <c r="A337" s="310">
        <v>534003</v>
      </c>
      <c r="B337" s="99" t="s">
        <v>1477</v>
      </c>
      <c r="C337" s="119">
        <v>3189645340034</v>
      </c>
      <c r="D337" s="101">
        <v>1</v>
      </c>
      <c r="E337" s="101">
        <v>1</v>
      </c>
      <c r="F337" s="175">
        <f t="shared" si="44"/>
        <v>47.333333333333336</v>
      </c>
      <c r="G337" s="202">
        <v>1136</v>
      </c>
      <c r="H337" s="209">
        <f t="shared" si="48"/>
        <v>47.333333333333336</v>
      </c>
      <c r="I337" s="102">
        <f t="shared" si="47"/>
        <v>1136</v>
      </c>
    </row>
    <row r="338" spans="1:9" ht="30">
      <c r="A338" s="310">
        <v>534010</v>
      </c>
      <c r="B338" s="99" t="s">
        <v>1476</v>
      </c>
      <c r="C338" s="119">
        <v>3189645340102</v>
      </c>
      <c r="D338" s="101">
        <v>1</v>
      </c>
      <c r="E338" s="101">
        <v>1</v>
      </c>
      <c r="F338" s="175">
        <f t="shared" si="44"/>
        <v>158.5</v>
      </c>
      <c r="G338" s="202">
        <v>3804</v>
      </c>
      <c r="H338" s="209">
        <f t="shared" si="48"/>
        <v>158.5</v>
      </c>
      <c r="I338" s="102">
        <f t="shared" si="47"/>
        <v>3804</v>
      </c>
    </row>
    <row r="339" spans="1:9" ht="30">
      <c r="A339" s="310">
        <v>534803</v>
      </c>
      <c r="B339" s="125" t="s">
        <v>797</v>
      </c>
      <c r="C339" s="100">
        <v>3189645408031</v>
      </c>
      <c r="D339" s="101">
        <v>1</v>
      </c>
      <c r="E339" s="101">
        <v>1</v>
      </c>
      <c r="F339" s="175">
        <f t="shared" si="44"/>
        <v>51</v>
      </c>
      <c r="G339" s="202">
        <v>1224</v>
      </c>
      <c r="H339" s="209">
        <f t="shared" si="48"/>
        <v>51</v>
      </c>
      <c r="I339" s="102">
        <f t="shared" si="47"/>
        <v>1224</v>
      </c>
    </row>
    <row r="340" spans="1:9" ht="25.5">
      <c r="A340" s="318" t="s">
        <v>1190</v>
      </c>
      <c r="B340" s="117" t="s">
        <v>1192</v>
      </c>
      <c r="C340" s="119">
        <v>3189641002042</v>
      </c>
      <c r="D340" s="101">
        <v>1</v>
      </c>
      <c r="E340" s="101">
        <v>1</v>
      </c>
      <c r="F340" s="175">
        <f t="shared" si="44"/>
        <v>171.29166666666666</v>
      </c>
      <c r="G340" s="202">
        <v>4111</v>
      </c>
      <c r="H340" s="209">
        <f t="shared" si="48"/>
        <v>171.29166666666666</v>
      </c>
      <c r="I340" s="102">
        <f t="shared" si="47"/>
        <v>4111</v>
      </c>
    </row>
    <row r="341" spans="1:9" ht="25.5">
      <c r="A341" s="318" t="s">
        <v>1191</v>
      </c>
      <c r="B341" s="117" t="s">
        <v>1193</v>
      </c>
      <c r="C341" s="119">
        <v>3189641004046</v>
      </c>
      <c r="D341" s="101">
        <v>1</v>
      </c>
      <c r="E341" s="101">
        <v>1</v>
      </c>
      <c r="F341" s="175">
        <f t="shared" si="44"/>
        <v>180.58333333333334</v>
      </c>
      <c r="G341" s="202">
        <v>4334</v>
      </c>
      <c r="H341" s="209">
        <f t="shared" si="48"/>
        <v>180.58333333333334</v>
      </c>
      <c r="I341" s="102">
        <f t="shared" si="47"/>
        <v>4334</v>
      </c>
    </row>
    <row r="342" spans="1:9">
      <c r="A342" s="310" t="s">
        <v>401</v>
      </c>
      <c r="B342" s="99" t="s">
        <v>798</v>
      </c>
      <c r="C342" s="100">
        <v>3189640010024</v>
      </c>
      <c r="D342" s="101">
        <v>1</v>
      </c>
      <c r="E342" s="101">
        <v>1</v>
      </c>
      <c r="F342" s="175">
        <f t="shared" si="44"/>
        <v>52.875</v>
      </c>
      <c r="G342" s="202">
        <v>1269</v>
      </c>
      <c r="H342" s="209">
        <f t="shared" si="48"/>
        <v>52.875</v>
      </c>
      <c r="I342" s="102">
        <f t="shared" si="47"/>
        <v>1269</v>
      </c>
    </row>
    <row r="343" spans="1:9">
      <c r="A343" s="310" t="s">
        <v>402</v>
      </c>
      <c r="B343" s="99" t="s">
        <v>799</v>
      </c>
      <c r="C343" s="100">
        <v>3189641002028</v>
      </c>
      <c r="D343" s="101">
        <v>1</v>
      </c>
      <c r="E343" s="101">
        <v>1</v>
      </c>
      <c r="F343" s="175">
        <f t="shared" si="44"/>
        <v>75.5</v>
      </c>
      <c r="G343" s="202">
        <v>1812</v>
      </c>
      <c r="H343" s="209">
        <f t="shared" si="48"/>
        <v>75.5</v>
      </c>
      <c r="I343" s="102">
        <f t="shared" si="47"/>
        <v>1812</v>
      </c>
    </row>
    <row r="344" spans="1:9">
      <c r="A344" s="310" t="s">
        <v>403</v>
      </c>
      <c r="B344" s="99" t="s">
        <v>800</v>
      </c>
      <c r="C344" s="100">
        <v>3189641004022</v>
      </c>
      <c r="D344" s="101">
        <v>1</v>
      </c>
      <c r="E344" s="101">
        <v>1</v>
      </c>
      <c r="F344" s="175">
        <f t="shared" si="44"/>
        <v>80.708333333333329</v>
      </c>
      <c r="G344" s="202">
        <v>1937</v>
      </c>
      <c r="H344" s="209">
        <f t="shared" si="48"/>
        <v>80.708333333333329</v>
      </c>
      <c r="I344" s="102">
        <f t="shared" si="47"/>
        <v>1937</v>
      </c>
    </row>
    <row r="345" spans="1:9">
      <c r="A345" s="310" t="s">
        <v>404</v>
      </c>
      <c r="B345" s="99" t="s">
        <v>801</v>
      </c>
      <c r="C345" s="100">
        <v>3189641006026</v>
      </c>
      <c r="D345" s="101">
        <v>1</v>
      </c>
      <c r="E345" s="101">
        <v>1</v>
      </c>
      <c r="F345" s="175">
        <f t="shared" si="44"/>
        <v>84.625</v>
      </c>
      <c r="G345" s="202">
        <v>2031</v>
      </c>
      <c r="H345" s="209">
        <f t="shared" si="48"/>
        <v>84.625</v>
      </c>
      <c r="I345" s="102">
        <f t="shared" si="47"/>
        <v>2031</v>
      </c>
    </row>
    <row r="346" spans="1:9">
      <c r="A346" s="310" t="s">
        <v>405</v>
      </c>
      <c r="B346" s="99" t="s">
        <v>802</v>
      </c>
      <c r="C346" s="100">
        <v>3189640010017</v>
      </c>
      <c r="D346" s="101">
        <v>1</v>
      </c>
      <c r="E346" s="101">
        <v>1</v>
      </c>
      <c r="F346" s="175">
        <f t="shared" si="44"/>
        <v>91.208333333333329</v>
      </c>
      <c r="G346" s="202">
        <v>2189</v>
      </c>
      <c r="H346" s="209">
        <f t="shared" si="48"/>
        <v>91.208333333333329</v>
      </c>
      <c r="I346" s="102">
        <f t="shared" si="47"/>
        <v>2189</v>
      </c>
    </row>
    <row r="347" spans="1:9">
      <c r="A347" s="310" t="s">
        <v>406</v>
      </c>
      <c r="B347" s="99" t="s">
        <v>803</v>
      </c>
      <c r="C347" s="100">
        <v>3189641004015</v>
      </c>
      <c r="D347" s="101">
        <v>1</v>
      </c>
      <c r="E347" s="101">
        <v>1</v>
      </c>
      <c r="F347" s="175">
        <f t="shared" si="44"/>
        <v>117.16666666666667</v>
      </c>
      <c r="G347" s="202">
        <v>2812</v>
      </c>
      <c r="H347" s="209">
        <f t="shared" si="48"/>
        <v>117.16666666666667</v>
      </c>
      <c r="I347" s="102">
        <f t="shared" si="47"/>
        <v>2812</v>
      </c>
    </row>
    <row r="348" spans="1:9">
      <c r="A348" s="316" t="s">
        <v>407</v>
      </c>
      <c r="B348" s="123" t="s">
        <v>804</v>
      </c>
      <c r="C348" s="105">
        <v>3189640010031</v>
      </c>
      <c r="D348" s="76">
        <v>1</v>
      </c>
      <c r="E348" s="76">
        <v>1</v>
      </c>
      <c r="F348" s="175">
        <f t="shared" si="44"/>
        <v>117.625</v>
      </c>
      <c r="G348" s="202">
        <v>2823</v>
      </c>
      <c r="H348" s="209">
        <f t="shared" si="48"/>
        <v>117.625</v>
      </c>
      <c r="I348" s="102">
        <f t="shared" si="47"/>
        <v>2823</v>
      </c>
    </row>
    <row r="349" spans="1:9">
      <c r="A349" s="316" t="s">
        <v>408</v>
      </c>
      <c r="B349" s="123" t="s">
        <v>805</v>
      </c>
      <c r="C349" s="105">
        <v>3189641004039</v>
      </c>
      <c r="D349" s="76">
        <v>1</v>
      </c>
      <c r="E349" s="76">
        <v>1</v>
      </c>
      <c r="F349" s="175">
        <f t="shared" si="44"/>
        <v>128.875</v>
      </c>
      <c r="G349" s="202">
        <v>3093</v>
      </c>
      <c r="H349" s="209">
        <f t="shared" si="48"/>
        <v>128.875</v>
      </c>
      <c r="I349" s="102">
        <f t="shared" si="47"/>
        <v>3093</v>
      </c>
    </row>
    <row r="350" spans="1:9" ht="25.5">
      <c r="A350" s="319" t="s">
        <v>1194</v>
      </c>
      <c r="B350" s="117" t="s">
        <v>1197</v>
      </c>
      <c r="C350" s="119">
        <v>3189641502047</v>
      </c>
      <c r="D350" s="64">
        <v>1</v>
      </c>
      <c r="E350" s="64">
        <v>1</v>
      </c>
      <c r="F350" s="175">
        <f t="shared" si="44"/>
        <v>185.41666666666666</v>
      </c>
      <c r="G350" s="202">
        <v>4450</v>
      </c>
      <c r="H350" s="209">
        <f t="shared" si="48"/>
        <v>185.41666666666666</v>
      </c>
      <c r="I350" s="102">
        <f t="shared" si="47"/>
        <v>4450</v>
      </c>
    </row>
    <row r="351" spans="1:9" ht="25.5">
      <c r="A351" s="319" t="s">
        <v>1195</v>
      </c>
      <c r="B351" s="117" t="s">
        <v>1198</v>
      </c>
      <c r="C351" s="119">
        <v>3189641504041</v>
      </c>
      <c r="D351" s="64">
        <v>1</v>
      </c>
      <c r="E351" s="64">
        <v>1</v>
      </c>
      <c r="F351" s="175">
        <f t="shared" si="44"/>
        <v>193.33333333333334</v>
      </c>
      <c r="G351" s="202">
        <v>4640</v>
      </c>
      <c r="H351" s="209">
        <f t="shared" si="48"/>
        <v>193.33333333333334</v>
      </c>
      <c r="I351" s="102">
        <f t="shared" si="47"/>
        <v>4640</v>
      </c>
    </row>
    <row r="352" spans="1:9" ht="25.5">
      <c r="A352" s="319" t="s">
        <v>1196</v>
      </c>
      <c r="B352" s="117" t="s">
        <v>1199</v>
      </c>
      <c r="C352" s="119">
        <v>3189641506045</v>
      </c>
      <c r="D352" s="64">
        <v>1</v>
      </c>
      <c r="E352" s="64">
        <v>1</v>
      </c>
      <c r="F352" s="175">
        <f t="shared" si="44"/>
        <v>197.25</v>
      </c>
      <c r="G352" s="202">
        <v>4734</v>
      </c>
      <c r="H352" s="209">
        <f t="shared" si="48"/>
        <v>197.25</v>
      </c>
      <c r="I352" s="102">
        <f t="shared" si="47"/>
        <v>4734</v>
      </c>
    </row>
    <row r="353" spans="1:9">
      <c r="A353" s="310" t="s">
        <v>409</v>
      </c>
      <c r="B353" s="107" t="s">
        <v>806</v>
      </c>
      <c r="C353" s="100">
        <v>3189640015012</v>
      </c>
      <c r="D353" s="101">
        <v>1</v>
      </c>
      <c r="E353" s="101">
        <v>1</v>
      </c>
      <c r="F353" s="175">
        <f t="shared" si="44"/>
        <v>104.41666666666667</v>
      </c>
      <c r="G353" s="202">
        <v>2506</v>
      </c>
      <c r="H353" s="209">
        <f t="shared" si="48"/>
        <v>104.41666666666667</v>
      </c>
      <c r="I353" s="102">
        <f t="shared" si="47"/>
        <v>2506</v>
      </c>
    </row>
    <row r="354" spans="1:9">
      <c r="A354" s="310" t="s">
        <v>410</v>
      </c>
      <c r="B354" s="99" t="s">
        <v>807</v>
      </c>
      <c r="C354" s="100">
        <v>3189641502016</v>
      </c>
      <c r="D354" s="101">
        <v>1</v>
      </c>
      <c r="E354" s="101">
        <v>1</v>
      </c>
      <c r="F354" s="175">
        <f t="shared" si="44"/>
        <v>125</v>
      </c>
      <c r="G354" s="202">
        <v>3000</v>
      </c>
      <c r="H354" s="209">
        <f t="shared" si="48"/>
        <v>125</v>
      </c>
      <c r="I354" s="102">
        <f t="shared" si="47"/>
        <v>3000</v>
      </c>
    </row>
    <row r="355" spans="1:9">
      <c r="A355" s="310" t="s">
        <v>411</v>
      </c>
      <c r="B355" s="99" t="s">
        <v>808</v>
      </c>
      <c r="C355" s="100">
        <v>3189641504010</v>
      </c>
      <c r="D355" s="101">
        <v>1</v>
      </c>
      <c r="E355" s="101">
        <v>1</v>
      </c>
      <c r="F355" s="175">
        <f t="shared" si="44"/>
        <v>128.875</v>
      </c>
      <c r="G355" s="202">
        <v>3093</v>
      </c>
      <c r="H355" s="209">
        <f t="shared" si="48"/>
        <v>128.875</v>
      </c>
      <c r="I355" s="102">
        <f t="shared" si="47"/>
        <v>3093</v>
      </c>
    </row>
    <row r="356" spans="1:9">
      <c r="A356" s="310" t="s">
        <v>412</v>
      </c>
      <c r="B356" s="99" t="s">
        <v>809</v>
      </c>
      <c r="C356" s="100">
        <v>3189641506014</v>
      </c>
      <c r="D356" s="101">
        <v>1</v>
      </c>
      <c r="E356" s="101">
        <v>1</v>
      </c>
      <c r="F356" s="175">
        <f t="shared" ref="F356:F380" si="53">G356/24</f>
        <v>132.79166666666666</v>
      </c>
      <c r="G356" s="202">
        <v>3187</v>
      </c>
      <c r="H356" s="209">
        <f t="shared" si="48"/>
        <v>132.79166666666666</v>
      </c>
      <c r="I356" s="102">
        <f t="shared" si="47"/>
        <v>3187</v>
      </c>
    </row>
    <row r="357" spans="1:9">
      <c r="A357" s="316" t="s">
        <v>413</v>
      </c>
      <c r="B357" s="123" t="s">
        <v>810</v>
      </c>
      <c r="C357" s="105">
        <v>3189640015036</v>
      </c>
      <c r="D357" s="76">
        <v>1</v>
      </c>
      <c r="E357" s="76">
        <v>1</v>
      </c>
      <c r="F357" s="175">
        <f t="shared" si="53"/>
        <v>123.66666666666667</v>
      </c>
      <c r="G357" s="202">
        <v>2968</v>
      </c>
      <c r="H357" s="209">
        <f t="shared" si="48"/>
        <v>123.66666666666667</v>
      </c>
      <c r="I357" s="102">
        <f t="shared" si="47"/>
        <v>2968</v>
      </c>
    </row>
    <row r="358" spans="1:9">
      <c r="A358" s="316" t="s">
        <v>414</v>
      </c>
      <c r="B358" s="123" t="s">
        <v>811</v>
      </c>
      <c r="C358" s="105">
        <v>3189641502030</v>
      </c>
      <c r="D358" s="76">
        <v>1</v>
      </c>
      <c r="E358" s="76">
        <v>1</v>
      </c>
      <c r="F358" s="175">
        <f t="shared" si="53"/>
        <v>130.20833333333334</v>
      </c>
      <c r="G358" s="202">
        <v>3125</v>
      </c>
      <c r="H358" s="209">
        <f t="shared" si="48"/>
        <v>130.20833333333334</v>
      </c>
      <c r="I358" s="102">
        <f t="shared" si="47"/>
        <v>3125</v>
      </c>
    </row>
    <row r="359" spans="1:9">
      <c r="A359" s="316" t="s">
        <v>415</v>
      </c>
      <c r="B359" s="123" t="s">
        <v>812</v>
      </c>
      <c r="C359" s="105">
        <v>3189641504034</v>
      </c>
      <c r="D359" s="76">
        <v>1</v>
      </c>
      <c r="E359" s="76">
        <v>1</v>
      </c>
      <c r="F359" s="175">
        <f t="shared" si="53"/>
        <v>135.41666666666666</v>
      </c>
      <c r="G359" s="202">
        <v>3250</v>
      </c>
      <c r="H359" s="209">
        <f t="shared" si="48"/>
        <v>135.41666666666666</v>
      </c>
      <c r="I359" s="102">
        <f t="shared" si="47"/>
        <v>3250</v>
      </c>
    </row>
    <row r="360" spans="1:9" ht="45">
      <c r="A360" s="311" t="s">
        <v>867</v>
      </c>
      <c r="B360" s="126" t="s">
        <v>868</v>
      </c>
      <c r="C360" s="112">
        <v>3189640030039</v>
      </c>
      <c r="D360" s="101">
        <v>1</v>
      </c>
      <c r="E360" s="101">
        <v>1</v>
      </c>
      <c r="F360" s="175">
        <f t="shared" si="53"/>
        <v>106.625</v>
      </c>
      <c r="G360" s="202">
        <v>2559</v>
      </c>
      <c r="H360" s="209">
        <f t="shared" si="48"/>
        <v>106.625</v>
      </c>
      <c r="I360" s="102"/>
    </row>
    <row r="361" spans="1:9">
      <c r="A361" s="310" t="s">
        <v>416</v>
      </c>
      <c r="B361" s="99" t="s">
        <v>813</v>
      </c>
      <c r="C361" s="100">
        <v>3189640003521</v>
      </c>
      <c r="D361" s="101">
        <v>1</v>
      </c>
      <c r="E361" s="101">
        <v>1</v>
      </c>
      <c r="F361" s="175">
        <f t="shared" si="53"/>
        <v>34.75</v>
      </c>
      <c r="G361" s="202">
        <v>834</v>
      </c>
      <c r="H361" s="209">
        <f t="shared" si="48"/>
        <v>34.75</v>
      </c>
      <c r="I361" s="102">
        <f t="shared" ref="I361:I394" si="54">G361*(1-$H$1)</f>
        <v>834</v>
      </c>
    </row>
    <row r="362" spans="1:9">
      <c r="A362" s="310" t="s">
        <v>417</v>
      </c>
      <c r="B362" s="99" t="s">
        <v>814</v>
      </c>
      <c r="C362" s="100">
        <v>3189640352025</v>
      </c>
      <c r="D362" s="101">
        <v>1</v>
      </c>
      <c r="E362" s="101">
        <v>1</v>
      </c>
      <c r="F362" s="175">
        <f t="shared" si="53"/>
        <v>59.875</v>
      </c>
      <c r="G362" s="202">
        <v>1437</v>
      </c>
      <c r="H362" s="209">
        <f t="shared" si="48"/>
        <v>59.875</v>
      </c>
      <c r="I362" s="102">
        <f t="shared" si="54"/>
        <v>1437</v>
      </c>
    </row>
    <row r="363" spans="1:9" ht="30">
      <c r="A363" s="310" t="s">
        <v>418</v>
      </c>
      <c r="B363" s="99" t="s">
        <v>815</v>
      </c>
      <c r="C363" s="100">
        <v>3189640367784</v>
      </c>
      <c r="D363" s="101">
        <v>1</v>
      </c>
      <c r="E363" s="101">
        <v>1</v>
      </c>
      <c r="F363" s="175">
        <f t="shared" si="53"/>
        <v>291.83333333333331</v>
      </c>
      <c r="G363" s="202">
        <v>7004</v>
      </c>
      <c r="H363" s="209">
        <f t="shared" si="48"/>
        <v>291.83333333333331</v>
      </c>
      <c r="I363" s="102">
        <f t="shared" si="54"/>
        <v>7004</v>
      </c>
    </row>
    <row r="364" spans="1:9" ht="30">
      <c r="A364" s="310" t="s">
        <v>197</v>
      </c>
      <c r="B364" s="99" t="s">
        <v>816</v>
      </c>
      <c r="C364" s="100">
        <v>3189640036789</v>
      </c>
      <c r="D364" s="101">
        <v>1</v>
      </c>
      <c r="E364" s="101">
        <v>1</v>
      </c>
      <c r="F364" s="175">
        <f t="shared" si="53"/>
        <v>239.125</v>
      </c>
      <c r="G364" s="202">
        <v>5739</v>
      </c>
      <c r="H364" s="209">
        <f t="shared" si="48"/>
        <v>239.125</v>
      </c>
      <c r="I364" s="102">
        <f t="shared" si="54"/>
        <v>5739</v>
      </c>
    </row>
    <row r="365" spans="1:9" ht="30">
      <c r="A365" s="310" t="s">
        <v>419</v>
      </c>
      <c r="B365" s="99" t="s">
        <v>817</v>
      </c>
      <c r="C365" s="100">
        <v>3189640036796</v>
      </c>
      <c r="D365" s="101">
        <v>1</v>
      </c>
      <c r="E365" s="101">
        <v>1</v>
      </c>
      <c r="F365" s="175">
        <f t="shared" si="53"/>
        <v>241.70833333333334</v>
      </c>
      <c r="G365" s="202">
        <v>5801</v>
      </c>
      <c r="H365" s="209">
        <f t="shared" si="48"/>
        <v>241.70833333333334</v>
      </c>
      <c r="I365" s="102">
        <f t="shared" si="54"/>
        <v>5801</v>
      </c>
    </row>
    <row r="366" spans="1:9">
      <c r="A366" s="310" t="s">
        <v>420</v>
      </c>
      <c r="B366" s="99" t="s">
        <v>818</v>
      </c>
      <c r="C366" s="100">
        <v>3189640436787</v>
      </c>
      <c r="D366" s="101">
        <v>1</v>
      </c>
      <c r="E366" s="101">
        <v>1</v>
      </c>
      <c r="F366" s="175">
        <f t="shared" si="53"/>
        <v>131.41666666666666</v>
      </c>
      <c r="G366" s="202">
        <v>3154</v>
      </c>
      <c r="H366" s="209">
        <f t="shared" si="48"/>
        <v>131.41666666666666</v>
      </c>
      <c r="I366" s="102">
        <f t="shared" si="54"/>
        <v>3154</v>
      </c>
    </row>
    <row r="367" spans="1:9" ht="30">
      <c r="A367" s="310" t="s">
        <v>1235</v>
      </c>
      <c r="B367" s="99" t="s">
        <v>1236</v>
      </c>
      <c r="C367" s="100">
        <v>3189641436786</v>
      </c>
      <c r="D367" s="101">
        <v>1</v>
      </c>
      <c r="E367" s="101">
        <v>1</v>
      </c>
      <c r="F367" s="175">
        <f t="shared" si="53"/>
        <v>132.375</v>
      </c>
      <c r="G367" s="202">
        <v>3177</v>
      </c>
      <c r="H367" s="209">
        <f t="shared" si="48"/>
        <v>132.375</v>
      </c>
      <c r="I367" s="102">
        <f t="shared" si="54"/>
        <v>3177</v>
      </c>
    </row>
    <row r="368" spans="1:9" ht="25.5">
      <c r="A368" s="318" t="s">
        <v>1200</v>
      </c>
      <c r="B368" s="117" t="s">
        <v>1201</v>
      </c>
      <c r="C368" s="119">
        <v>3189640502048</v>
      </c>
      <c r="D368" s="64">
        <v>1</v>
      </c>
      <c r="E368" s="64">
        <v>1</v>
      </c>
      <c r="F368" s="175">
        <f t="shared" si="53"/>
        <v>152.54166666666666</v>
      </c>
      <c r="G368" s="202">
        <v>3661</v>
      </c>
      <c r="H368" s="209">
        <f t="shared" si="48"/>
        <v>152.54166666666666</v>
      </c>
      <c r="I368" s="102">
        <f t="shared" si="54"/>
        <v>3661</v>
      </c>
    </row>
    <row r="369" spans="1:9">
      <c r="A369" s="310" t="s">
        <v>421</v>
      </c>
      <c r="B369" s="99" t="s">
        <v>819</v>
      </c>
      <c r="C369" s="100">
        <v>3189640005020</v>
      </c>
      <c r="D369" s="101">
        <v>1</v>
      </c>
      <c r="E369" s="101">
        <v>1</v>
      </c>
      <c r="F369" s="175">
        <f t="shared" si="53"/>
        <v>46.25</v>
      </c>
      <c r="G369" s="202">
        <v>1110</v>
      </c>
      <c r="H369" s="209">
        <f t="shared" si="48"/>
        <v>46.25</v>
      </c>
      <c r="I369" s="102">
        <f t="shared" si="54"/>
        <v>1110</v>
      </c>
    </row>
    <row r="370" spans="1:9">
      <c r="A370" s="310" t="s">
        <v>422</v>
      </c>
      <c r="B370" s="99" t="s">
        <v>820</v>
      </c>
      <c r="C370" s="100">
        <v>3189640502024</v>
      </c>
      <c r="D370" s="101">
        <v>1</v>
      </c>
      <c r="E370" s="101">
        <v>1</v>
      </c>
      <c r="F370" s="175">
        <f t="shared" si="53"/>
        <v>66.416666666666671</v>
      </c>
      <c r="G370" s="202">
        <v>1594</v>
      </c>
      <c r="H370" s="209">
        <f t="shared" si="48"/>
        <v>66.416666666666671</v>
      </c>
      <c r="I370" s="102">
        <f t="shared" si="54"/>
        <v>1594</v>
      </c>
    </row>
    <row r="371" spans="1:9">
      <c r="A371" s="310" t="s">
        <v>423</v>
      </c>
      <c r="B371" s="99" t="s">
        <v>821</v>
      </c>
      <c r="C371" s="100">
        <v>3189640504028</v>
      </c>
      <c r="D371" s="101">
        <v>1</v>
      </c>
      <c r="E371" s="101">
        <v>1</v>
      </c>
      <c r="F371" s="175">
        <f t="shared" si="53"/>
        <v>70.291666666666671</v>
      </c>
      <c r="G371" s="202">
        <v>1687</v>
      </c>
      <c r="H371" s="209">
        <f t="shared" si="48"/>
        <v>70.291666666666671</v>
      </c>
      <c r="I371" s="102">
        <f t="shared" si="54"/>
        <v>1687</v>
      </c>
    </row>
    <row r="372" spans="1:9">
      <c r="A372" s="310" t="s">
        <v>424</v>
      </c>
      <c r="B372" s="99" t="s">
        <v>822</v>
      </c>
      <c r="C372" s="100">
        <v>3189640005013</v>
      </c>
      <c r="D372" s="101">
        <v>1</v>
      </c>
      <c r="E372" s="101">
        <v>1</v>
      </c>
      <c r="F372" s="175">
        <f t="shared" si="53"/>
        <v>83.291666666666671</v>
      </c>
      <c r="G372" s="202">
        <v>1999</v>
      </c>
      <c r="H372" s="209">
        <f t="shared" si="48"/>
        <v>83.291666666666671</v>
      </c>
      <c r="I372" s="102">
        <f t="shared" si="54"/>
        <v>1999</v>
      </c>
    </row>
    <row r="373" spans="1:9">
      <c r="A373" s="310" t="s">
        <v>425</v>
      </c>
      <c r="B373" s="99" t="s">
        <v>823</v>
      </c>
      <c r="C373" s="100">
        <v>3189640502017</v>
      </c>
      <c r="D373" s="101">
        <v>1</v>
      </c>
      <c r="E373" s="101">
        <v>1</v>
      </c>
      <c r="F373" s="175">
        <f t="shared" si="53"/>
        <v>105.45833333333333</v>
      </c>
      <c r="G373" s="202">
        <v>2531</v>
      </c>
      <c r="H373" s="209">
        <f t="shared" si="48"/>
        <v>105.45833333333333</v>
      </c>
      <c r="I373" s="102">
        <f t="shared" si="54"/>
        <v>2531</v>
      </c>
    </row>
    <row r="374" spans="1:9">
      <c r="A374" s="316" t="s">
        <v>426</v>
      </c>
      <c r="B374" s="123" t="s">
        <v>824</v>
      </c>
      <c r="C374" s="105">
        <v>3189640005037</v>
      </c>
      <c r="D374" s="76">
        <v>1</v>
      </c>
      <c r="E374" s="76">
        <v>1</v>
      </c>
      <c r="F374" s="175">
        <f t="shared" si="53"/>
        <v>102.54166666666667</v>
      </c>
      <c r="G374" s="202">
        <v>2461</v>
      </c>
      <c r="H374" s="209">
        <f t="shared" si="48"/>
        <v>102.54166666666667</v>
      </c>
      <c r="I374" s="102">
        <f t="shared" si="54"/>
        <v>2461</v>
      </c>
    </row>
    <row r="375" spans="1:9">
      <c r="A375" s="316" t="s">
        <v>427</v>
      </c>
      <c r="B375" s="123" t="s">
        <v>825</v>
      </c>
      <c r="C375" s="105">
        <v>3189640502031</v>
      </c>
      <c r="D375" s="76">
        <v>1</v>
      </c>
      <c r="E375" s="76">
        <v>1</v>
      </c>
      <c r="F375" s="175">
        <f t="shared" si="53"/>
        <v>119.5</v>
      </c>
      <c r="G375" s="202">
        <v>2868</v>
      </c>
      <c r="H375" s="209">
        <f t="shared" si="48"/>
        <v>119.5</v>
      </c>
      <c r="I375" s="102">
        <f t="shared" si="54"/>
        <v>2868</v>
      </c>
    </row>
    <row r="376" spans="1:9" ht="30">
      <c r="A376" s="310" t="s">
        <v>428</v>
      </c>
      <c r="B376" s="103" t="s">
        <v>826</v>
      </c>
      <c r="C376" s="100">
        <v>3189640006034</v>
      </c>
      <c r="D376" s="101">
        <v>1</v>
      </c>
      <c r="E376" s="101">
        <v>1</v>
      </c>
      <c r="F376" s="175">
        <f t="shared" si="53"/>
        <v>107.54166666666667</v>
      </c>
      <c r="G376" s="202">
        <v>2581</v>
      </c>
      <c r="H376" s="209">
        <f t="shared" si="48"/>
        <v>107.54166666666667</v>
      </c>
      <c r="I376" s="102">
        <f t="shared" si="54"/>
        <v>2581</v>
      </c>
    </row>
    <row r="377" spans="1:9" ht="30">
      <c r="A377" s="310" t="s">
        <v>429</v>
      </c>
      <c r="B377" s="103" t="s">
        <v>827</v>
      </c>
      <c r="C377" s="105">
        <v>3189640006057</v>
      </c>
      <c r="D377" s="101">
        <v>1</v>
      </c>
      <c r="E377" s="101">
        <v>1</v>
      </c>
      <c r="F377" s="175">
        <f t="shared" si="53"/>
        <v>55.083333333333336</v>
      </c>
      <c r="G377" s="202">
        <v>1322</v>
      </c>
      <c r="H377" s="209">
        <f t="shared" si="48"/>
        <v>55.083333333333336</v>
      </c>
      <c r="I377" s="102">
        <f t="shared" si="54"/>
        <v>1322</v>
      </c>
    </row>
    <row r="378" spans="1:9" ht="30">
      <c r="A378" s="310" t="s">
        <v>430</v>
      </c>
      <c r="B378" s="103" t="s">
        <v>828</v>
      </c>
      <c r="C378" s="100">
        <v>3189640016200</v>
      </c>
      <c r="D378" s="101">
        <v>1</v>
      </c>
      <c r="E378" s="101">
        <v>1</v>
      </c>
      <c r="F378" s="175">
        <f t="shared" si="53"/>
        <v>108.70833333333333</v>
      </c>
      <c r="G378" s="202">
        <v>2609</v>
      </c>
      <c r="H378" s="209">
        <f t="shared" si="48"/>
        <v>108.70833333333333</v>
      </c>
      <c r="I378" s="102">
        <f t="shared" si="54"/>
        <v>2609</v>
      </c>
    </row>
    <row r="379" spans="1:9" ht="45">
      <c r="A379" s="310" t="s">
        <v>431</v>
      </c>
      <c r="B379" s="103" t="s">
        <v>829</v>
      </c>
      <c r="C379" s="100">
        <v>3189640162129</v>
      </c>
      <c r="D379" s="101">
        <v>1</v>
      </c>
      <c r="E379" s="101">
        <v>1</v>
      </c>
      <c r="F379" s="175">
        <f t="shared" si="53"/>
        <v>259.95833333333331</v>
      </c>
      <c r="G379" s="202">
        <v>6239</v>
      </c>
      <c r="H379" s="209">
        <f t="shared" si="48"/>
        <v>259.95833333333331</v>
      </c>
      <c r="I379" s="102">
        <f t="shared" si="54"/>
        <v>6239</v>
      </c>
    </row>
    <row r="380" spans="1:9" ht="45">
      <c r="A380" s="310" t="s">
        <v>432</v>
      </c>
      <c r="B380" s="103" t="s">
        <v>830</v>
      </c>
      <c r="C380" s="100">
        <v>3189640162211</v>
      </c>
      <c r="D380" s="101">
        <v>1</v>
      </c>
      <c r="E380" s="101">
        <v>1</v>
      </c>
      <c r="F380" s="175">
        <f t="shared" si="53"/>
        <v>305.08333333333331</v>
      </c>
      <c r="G380" s="202">
        <v>7322</v>
      </c>
      <c r="H380" s="209">
        <f t="shared" si="48"/>
        <v>305.08333333333331</v>
      </c>
      <c r="I380" s="102">
        <f t="shared" si="54"/>
        <v>7322</v>
      </c>
    </row>
    <row r="381" spans="1:9" ht="45">
      <c r="A381" s="310" t="s">
        <v>186</v>
      </c>
      <c r="B381" s="99" t="s">
        <v>831</v>
      </c>
      <c r="C381" s="100">
        <v>3189640636781</v>
      </c>
      <c r="D381" s="101">
        <v>1</v>
      </c>
      <c r="E381" s="101">
        <v>1</v>
      </c>
      <c r="F381" s="191">
        <f>G381/24</f>
        <v>289.91666666666669</v>
      </c>
      <c r="G381" s="205">
        <v>6958</v>
      </c>
      <c r="H381" s="209">
        <f t="shared" si="48"/>
        <v>289.91666666666669</v>
      </c>
      <c r="I381" s="102">
        <f t="shared" si="54"/>
        <v>6958</v>
      </c>
    </row>
    <row r="382" spans="1:9" ht="45">
      <c r="A382" s="310" t="s">
        <v>433</v>
      </c>
      <c r="B382" s="99" t="s">
        <v>832</v>
      </c>
      <c r="C382" s="100">
        <v>3189640636798</v>
      </c>
      <c r="D382" s="101">
        <v>1</v>
      </c>
      <c r="E382" s="101">
        <v>1</v>
      </c>
      <c r="F382" s="175">
        <f>G382/24</f>
        <v>324.875</v>
      </c>
      <c r="G382" s="202">
        <v>7797</v>
      </c>
      <c r="H382" s="209">
        <f t="shared" si="48"/>
        <v>324.875</v>
      </c>
      <c r="I382" s="102">
        <f t="shared" si="54"/>
        <v>7797</v>
      </c>
    </row>
    <row r="383" spans="1:9" ht="30">
      <c r="A383" s="310" t="s">
        <v>434</v>
      </c>
      <c r="B383" s="99" t="s">
        <v>833</v>
      </c>
      <c r="C383" s="100">
        <v>3189640016408</v>
      </c>
      <c r="D383" s="101">
        <v>1</v>
      </c>
      <c r="E383" s="101">
        <v>1</v>
      </c>
      <c r="F383" s="175">
        <f t="shared" ref="F383:F394" si="55">G383/24</f>
        <v>119.5</v>
      </c>
      <c r="G383" s="202">
        <v>2868</v>
      </c>
      <c r="H383" s="209">
        <f t="shared" si="48"/>
        <v>119.5</v>
      </c>
      <c r="I383" s="102">
        <f t="shared" si="54"/>
        <v>2868</v>
      </c>
    </row>
    <row r="384" spans="1:9" ht="30">
      <c r="A384" s="310" t="s">
        <v>192</v>
      </c>
      <c r="B384" s="99" t="s">
        <v>834</v>
      </c>
      <c r="C384" s="100">
        <v>3189640963108</v>
      </c>
      <c r="D384" s="101">
        <v>1</v>
      </c>
      <c r="E384" s="101">
        <v>1</v>
      </c>
      <c r="F384" s="175">
        <f t="shared" si="55"/>
        <v>53.625</v>
      </c>
      <c r="G384" s="202">
        <v>1287</v>
      </c>
      <c r="H384" s="209">
        <f t="shared" ref="H384:H394" si="56">F384*(1-$H$1)</f>
        <v>53.625</v>
      </c>
      <c r="I384" s="102">
        <f t="shared" si="54"/>
        <v>1287</v>
      </c>
    </row>
    <row r="385" spans="1:9" ht="30">
      <c r="A385" s="310" t="s">
        <v>435</v>
      </c>
      <c r="B385" s="103" t="s">
        <v>835</v>
      </c>
      <c r="C385" s="100">
        <v>3189640096325</v>
      </c>
      <c r="D385" s="101">
        <v>1</v>
      </c>
      <c r="E385" s="101">
        <v>1</v>
      </c>
      <c r="F385" s="175">
        <f t="shared" si="55"/>
        <v>18.166666666666668</v>
      </c>
      <c r="G385" s="202">
        <v>436</v>
      </c>
      <c r="H385" s="209">
        <f t="shared" si="56"/>
        <v>18.166666666666668</v>
      </c>
      <c r="I385" s="102">
        <f t="shared" si="54"/>
        <v>436</v>
      </c>
    </row>
    <row r="386" spans="1:9" ht="30">
      <c r="A386" s="310" t="s">
        <v>436</v>
      </c>
      <c r="B386" s="99" t="s">
        <v>1202</v>
      </c>
      <c r="C386" s="100">
        <v>3189640963207</v>
      </c>
      <c r="D386" s="101" t="s">
        <v>399</v>
      </c>
      <c r="E386" s="101">
        <v>1</v>
      </c>
      <c r="F386" s="175">
        <f t="shared" si="55"/>
        <v>3.875</v>
      </c>
      <c r="G386" s="202">
        <v>93</v>
      </c>
      <c r="H386" s="209">
        <f t="shared" si="56"/>
        <v>3.875</v>
      </c>
      <c r="I386" s="102">
        <f t="shared" si="54"/>
        <v>93</v>
      </c>
    </row>
    <row r="387" spans="1:9" ht="30">
      <c r="A387" s="310" t="s">
        <v>437</v>
      </c>
      <c r="B387" s="99" t="s">
        <v>836</v>
      </c>
      <c r="C387" s="100">
        <v>3189641963206</v>
      </c>
      <c r="D387" s="101">
        <v>1</v>
      </c>
      <c r="E387" s="101">
        <v>1</v>
      </c>
      <c r="F387" s="175">
        <f t="shared" si="55"/>
        <v>88.125</v>
      </c>
      <c r="G387" s="202">
        <v>2115</v>
      </c>
      <c r="H387" s="209">
        <f t="shared" si="56"/>
        <v>88.125</v>
      </c>
      <c r="I387" s="102">
        <f t="shared" si="54"/>
        <v>2115</v>
      </c>
    </row>
    <row r="388" spans="1:9" ht="30">
      <c r="A388" s="310" t="s">
        <v>37</v>
      </c>
      <c r="B388" s="99" t="s">
        <v>837</v>
      </c>
      <c r="C388" s="100">
        <v>3189640096356</v>
      </c>
      <c r="D388" s="101">
        <v>1</v>
      </c>
      <c r="E388" s="101">
        <v>1</v>
      </c>
      <c r="F388" s="175">
        <f t="shared" si="55"/>
        <v>30.791666666666668</v>
      </c>
      <c r="G388" s="202">
        <v>739</v>
      </c>
      <c r="H388" s="209">
        <f t="shared" si="56"/>
        <v>30.791666666666668</v>
      </c>
      <c r="I388" s="102">
        <f t="shared" si="54"/>
        <v>739</v>
      </c>
    </row>
    <row r="389" spans="1:9" ht="30">
      <c r="A389" s="310" t="s">
        <v>438</v>
      </c>
      <c r="B389" s="99" t="s">
        <v>838</v>
      </c>
      <c r="C389" s="100">
        <v>3189640039636</v>
      </c>
      <c r="D389" s="101">
        <v>1</v>
      </c>
      <c r="E389" s="101">
        <v>1</v>
      </c>
      <c r="F389" s="175">
        <f t="shared" si="55"/>
        <v>11.625</v>
      </c>
      <c r="G389" s="202">
        <v>279</v>
      </c>
      <c r="H389" s="209">
        <f t="shared" si="56"/>
        <v>11.625</v>
      </c>
      <c r="I389" s="102">
        <f t="shared" si="54"/>
        <v>279</v>
      </c>
    </row>
    <row r="390" spans="1:9">
      <c r="A390" s="310" t="s">
        <v>439</v>
      </c>
      <c r="B390" s="99" t="s">
        <v>839</v>
      </c>
      <c r="C390" s="100">
        <v>3189640019638</v>
      </c>
      <c r="D390" s="101">
        <v>1</v>
      </c>
      <c r="E390" s="101">
        <v>1</v>
      </c>
      <c r="F390" s="175">
        <f t="shared" si="55"/>
        <v>6.916666666666667</v>
      </c>
      <c r="G390" s="202">
        <v>166</v>
      </c>
      <c r="H390" s="209">
        <f t="shared" si="56"/>
        <v>6.916666666666667</v>
      </c>
      <c r="I390" s="102">
        <f t="shared" si="54"/>
        <v>166</v>
      </c>
    </row>
    <row r="391" spans="1:9" ht="30">
      <c r="A391" s="310" t="s">
        <v>440</v>
      </c>
      <c r="B391" s="99" t="s">
        <v>840</v>
      </c>
      <c r="C391" s="100">
        <v>3189640029637</v>
      </c>
      <c r="D391" s="101">
        <v>1</v>
      </c>
      <c r="E391" s="101">
        <v>1</v>
      </c>
      <c r="F391" s="175">
        <f t="shared" si="55"/>
        <v>26.166666666666668</v>
      </c>
      <c r="G391" s="202">
        <v>628</v>
      </c>
      <c r="H391" s="209">
        <f t="shared" si="56"/>
        <v>26.166666666666668</v>
      </c>
      <c r="I391" s="102">
        <f t="shared" si="54"/>
        <v>628</v>
      </c>
    </row>
    <row r="392" spans="1:9">
      <c r="A392" s="310" t="s">
        <v>441</v>
      </c>
      <c r="B392" s="99" t="s">
        <v>841</v>
      </c>
      <c r="C392" s="100">
        <v>3189640012004</v>
      </c>
      <c r="D392" s="101">
        <v>1</v>
      </c>
      <c r="E392" s="101">
        <v>1</v>
      </c>
      <c r="F392" s="175">
        <f t="shared" si="55"/>
        <v>31.5</v>
      </c>
      <c r="G392" s="202">
        <v>756</v>
      </c>
      <c r="H392" s="209">
        <f t="shared" si="56"/>
        <v>31.5</v>
      </c>
      <c r="I392" s="102">
        <f t="shared" si="54"/>
        <v>756</v>
      </c>
    </row>
    <row r="393" spans="1:9">
      <c r="A393" s="310" t="s">
        <v>442</v>
      </c>
      <c r="B393" s="99" t="s">
        <v>842</v>
      </c>
      <c r="C393" s="100">
        <v>3189640014008</v>
      </c>
      <c r="D393" s="101">
        <v>1</v>
      </c>
      <c r="E393" s="101">
        <v>1</v>
      </c>
      <c r="F393" s="175">
        <f t="shared" si="55"/>
        <v>36.041666666666664</v>
      </c>
      <c r="G393" s="202">
        <v>865</v>
      </c>
      <c r="H393" s="209">
        <f t="shared" si="56"/>
        <v>36.041666666666664</v>
      </c>
      <c r="I393" s="102">
        <f t="shared" si="54"/>
        <v>865</v>
      </c>
    </row>
    <row r="394" spans="1:9">
      <c r="A394" s="310" t="s">
        <v>443</v>
      </c>
      <c r="B394" s="99" t="s">
        <v>843</v>
      </c>
      <c r="C394" s="100">
        <v>3189640016002</v>
      </c>
      <c r="D394" s="101">
        <v>1</v>
      </c>
      <c r="E394" s="101">
        <v>1</v>
      </c>
      <c r="F394" s="175">
        <f t="shared" si="55"/>
        <v>40.041666666666664</v>
      </c>
      <c r="G394" s="202">
        <v>961</v>
      </c>
      <c r="H394" s="209">
        <f t="shared" si="56"/>
        <v>40.041666666666664</v>
      </c>
      <c r="I394" s="102">
        <f t="shared" si="54"/>
        <v>961</v>
      </c>
    </row>
  </sheetData>
  <mergeCells count="1">
    <mergeCell ref="H1:I1"/>
  </mergeCells>
  <phoneticPr fontId="9" type="noConversion"/>
  <conditionalFormatting sqref="B174 B176">
    <cfRule type="duplicateValues" dxfId="3" priority="4"/>
  </conditionalFormatting>
  <conditionalFormatting sqref="B177:B178">
    <cfRule type="duplicateValues" dxfId="2" priority="3"/>
  </conditionalFormatting>
  <conditionalFormatting sqref="B185:B186">
    <cfRule type="duplicateValues" dxfId="1" priority="2"/>
  </conditionalFormatting>
  <conditionalFormatting sqref="B189">
    <cfRule type="duplicateValues" dxfId="0" priority="1"/>
  </conditionalFormatting>
  <hyperlinks>
    <hyperlink ref="A1" r:id="rId1" xr:uid="{00000000-0004-0000-0300-000000000000}"/>
  </hyperlinks>
  <pageMargins left="0.23622047244094491" right="0.23622047244094491" top="0.74803149606299213" bottom="0.51181102362204722" header="0.31496062992125984" footer="0.31496062992125984"/>
  <pageSetup paperSize="9" scale="82" fitToHeight="0" orientation="portrait" horizontalDpi="1200" verticalDpi="1200" r:id="rId2"/>
  <headerFooter>
    <oddHeader>&amp;CCENÍK GUILBERT EXPRESS</oddHeader>
    <oddFooter>&amp;L2023/01&amp;Cod 1.2.2023&amp;R&amp;P/&amp;N</oddFooter>
  </headerFooter>
  <rowBreaks count="12" manualBreakCount="12">
    <brk id="25" max="6" man="1"/>
    <brk id="60" max="6" man="1"/>
    <brk id="98" max="6" man="1"/>
    <brk id="128" max="6" man="1"/>
    <brk id="163" max="6" man="1"/>
    <brk id="189" max="6" man="1"/>
    <brk id="213" max="6" man="1"/>
    <brk id="242" max="6" man="1"/>
    <brk id="292" max="6" man="1"/>
    <brk id="322" max="6" man="1"/>
    <brk id="354" max="6" man="1"/>
    <brk id="388" max="6" man="1"/>
  </rowBreak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70C0"/>
    <pageSetUpPr fitToPage="1"/>
  </sheetPr>
  <dimension ref="A1:XEJ278"/>
  <sheetViews>
    <sheetView zoomScale="85" zoomScaleNormal="85" workbookViewId="0">
      <pane ySplit="2" topLeftCell="A3" activePane="bottomLeft" state="frozen"/>
      <selection pane="bottomLeft" activeCell="G1" sqref="G1:H1"/>
    </sheetView>
  </sheetViews>
  <sheetFormatPr defaultRowHeight="18.75"/>
  <cols>
    <col min="1" max="1" width="17.28515625" style="237" customWidth="1"/>
    <col min="2" max="2" width="16.28515625" style="54" customWidth="1"/>
    <col min="3" max="3" width="33.7109375" style="62" customWidth="1"/>
    <col min="4" max="4" width="37.5703125" style="61" customWidth="1"/>
    <col min="5" max="5" width="18" style="245" customWidth="1"/>
    <col min="6" max="6" width="19.28515625" style="246" customWidth="1"/>
    <col min="7" max="7" width="21.28515625" style="63" customWidth="1"/>
    <col min="8" max="8" width="20.28515625" style="248" customWidth="1"/>
    <col min="9" max="9" width="6.5703125" bestFit="1" customWidth="1"/>
    <col min="10" max="10" width="6.28515625" bestFit="1" customWidth="1"/>
    <col min="11" max="11" width="6.7109375" bestFit="1" customWidth="1"/>
    <col min="12" max="12" width="10.5703125" customWidth="1"/>
    <col min="13" max="13" width="11.28515625" customWidth="1"/>
    <col min="14" max="14" width="6.28515625" bestFit="1" customWidth="1"/>
    <col min="15" max="15" width="6.5703125" customWidth="1"/>
    <col min="16" max="16" width="6.28515625" bestFit="1" customWidth="1"/>
    <col min="17" max="17" width="6.7109375" bestFit="1" customWidth="1"/>
    <col min="18" max="18" width="11.28515625" customWidth="1"/>
    <col min="49" max="49" width="9.140625" customWidth="1"/>
    <col min="50" max="50" width="14.85546875" customWidth="1"/>
    <col min="51" max="51" width="75" customWidth="1"/>
    <col min="52" max="52" width="10.42578125" customWidth="1"/>
    <col min="305" max="305" width="9.140625" customWidth="1"/>
    <col min="306" max="306" width="14.85546875" customWidth="1"/>
    <col min="307" max="307" width="75" customWidth="1"/>
    <col min="308" max="308" width="10.42578125" customWidth="1"/>
    <col min="561" max="561" width="9.140625" customWidth="1"/>
    <col min="562" max="562" width="14.85546875" customWidth="1"/>
    <col min="563" max="563" width="75" customWidth="1"/>
    <col min="564" max="564" width="10.42578125" customWidth="1"/>
    <col min="817" max="817" width="9.140625" customWidth="1"/>
    <col min="818" max="818" width="14.85546875" customWidth="1"/>
    <col min="819" max="819" width="75" customWidth="1"/>
    <col min="820" max="820" width="10.42578125" customWidth="1"/>
    <col min="1073" max="1073" width="9.140625" customWidth="1"/>
    <col min="1074" max="1074" width="14.85546875" customWidth="1"/>
    <col min="1075" max="1075" width="75" customWidth="1"/>
    <col min="1076" max="1076" width="10.42578125" customWidth="1"/>
    <col min="1329" max="1329" width="9.140625" customWidth="1"/>
    <col min="1330" max="1330" width="14.85546875" customWidth="1"/>
    <col min="1331" max="1331" width="75" customWidth="1"/>
    <col min="1332" max="1332" width="10.42578125" customWidth="1"/>
    <col min="1585" max="1585" width="9.140625" customWidth="1"/>
    <col min="1586" max="1586" width="14.85546875" customWidth="1"/>
    <col min="1587" max="1587" width="75" customWidth="1"/>
    <col min="1588" max="1588" width="10.42578125" customWidth="1"/>
    <col min="1841" max="1841" width="9.140625" customWidth="1"/>
    <col min="1842" max="1842" width="14.85546875" customWidth="1"/>
    <col min="1843" max="1843" width="75" customWidth="1"/>
    <col min="1844" max="1844" width="10.42578125" customWidth="1"/>
    <col min="2097" max="2097" width="9.140625" customWidth="1"/>
    <col min="2098" max="2098" width="14.85546875" customWidth="1"/>
    <col min="2099" max="2099" width="75" customWidth="1"/>
    <col min="2100" max="2100" width="10.42578125" customWidth="1"/>
    <col min="2353" max="2353" width="9.140625" customWidth="1"/>
    <col min="2354" max="2354" width="14.85546875" customWidth="1"/>
    <col min="2355" max="2355" width="75" customWidth="1"/>
    <col min="2356" max="2356" width="10.42578125" customWidth="1"/>
    <col min="2609" max="2609" width="9.140625" customWidth="1"/>
    <col min="2610" max="2610" width="14.85546875" customWidth="1"/>
    <col min="2611" max="2611" width="75" customWidth="1"/>
    <col min="2612" max="2612" width="10.42578125" customWidth="1"/>
    <col min="2865" max="2865" width="9.140625" customWidth="1"/>
    <col min="2866" max="2866" width="14.85546875" customWidth="1"/>
    <col min="2867" max="2867" width="75" customWidth="1"/>
    <col min="2868" max="2868" width="10.42578125" customWidth="1"/>
    <col min="3121" max="3121" width="9.140625" customWidth="1"/>
    <col min="3122" max="3122" width="14.85546875" customWidth="1"/>
    <col min="3123" max="3123" width="75" customWidth="1"/>
    <col min="3124" max="3124" width="10.42578125" customWidth="1"/>
    <col min="3377" max="3377" width="9.140625" customWidth="1"/>
    <col min="3378" max="3378" width="14.85546875" customWidth="1"/>
    <col min="3379" max="3379" width="75" customWidth="1"/>
    <col min="3380" max="3380" width="10.42578125" customWidth="1"/>
    <col min="3633" max="3633" width="9.140625" customWidth="1"/>
    <col min="3634" max="3634" width="14.85546875" customWidth="1"/>
    <col min="3635" max="3635" width="75" customWidth="1"/>
    <col min="3636" max="3636" width="10.42578125" customWidth="1"/>
    <col min="3889" max="3889" width="9.140625" customWidth="1"/>
    <col min="3890" max="3890" width="14.85546875" customWidth="1"/>
    <col min="3891" max="3891" width="75" customWidth="1"/>
    <col min="3892" max="3892" width="10.42578125" customWidth="1"/>
    <col min="4145" max="4145" width="9.140625" customWidth="1"/>
    <col min="4146" max="4146" width="14.85546875" customWidth="1"/>
    <col min="4147" max="4147" width="75" customWidth="1"/>
    <col min="4148" max="4148" width="10.42578125" customWidth="1"/>
    <col min="4401" max="4401" width="9.140625" customWidth="1"/>
    <col min="4402" max="4402" width="14.85546875" customWidth="1"/>
    <col min="4403" max="4403" width="75" customWidth="1"/>
    <col min="4404" max="4404" width="10.42578125" customWidth="1"/>
    <col min="4657" max="4657" width="9.140625" customWidth="1"/>
    <col min="4658" max="4658" width="14.85546875" customWidth="1"/>
    <col min="4659" max="4659" width="75" customWidth="1"/>
    <col min="4660" max="4660" width="10.42578125" customWidth="1"/>
    <col min="4913" max="4913" width="9.140625" customWidth="1"/>
    <col min="4914" max="4914" width="14.85546875" customWidth="1"/>
    <col min="4915" max="4915" width="75" customWidth="1"/>
    <col min="4916" max="4916" width="10.42578125" customWidth="1"/>
    <col min="5169" max="5169" width="9.140625" customWidth="1"/>
    <col min="5170" max="5170" width="14.85546875" customWidth="1"/>
    <col min="5171" max="5171" width="75" customWidth="1"/>
    <col min="5172" max="5172" width="10.42578125" customWidth="1"/>
    <col min="5425" max="5425" width="9.140625" customWidth="1"/>
    <col min="5426" max="5426" width="14.85546875" customWidth="1"/>
    <col min="5427" max="5427" width="75" customWidth="1"/>
    <col min="5428" max="5428" width="10.42578125" customWidth="1"/>
    <col min="5681" max="5681" width="9.140625" customWidth="1"/>
    <col min="5682" max="5682" width="14.85546875" customWidth="1"/>
    <col min="5683" max="5683" width="75" customWidth="1"/>
    <col min="5684" max="5684" width="10.42578125" customWidth="1"/>
    <col min="5937" max="5937" width="9.140625" customWidth="1"/>
    <col min="5938" max="5938" width="14.85546875" customWidth="1"/>
    <col min="5939" max="5939" width="75" customWidth="1"/>
    <col min="5940" max="5940" width="10.42578125" customWidth="1"/>
    <col min="6193" max="6193" width="9.140625" customWidth="1"/>
    <col min="6194" max="6194" width="14.85546875" customWidth="1"/>
    <col min="6195" max="6195" width="75" customWidth="1"/>
    <col min="6196" max="6196" width="10.42578125" customWidth="1"/>
    <col min="6449" max="6449" width="9.140625" customWidth="1"/>
    <col min="6450" max="6450" width="14.85546875" customWidth="1"/>
    <col min="6451" max="6451" width="75" customWidth="1"/>
    <col min="6452" max="6452" width="10.42578125" customWidth="1"/>
    <col min="6705" max="6705" width="9.140625" customWidth="1"/>
    <col min="6706" max="6706" width="14.85546875" customWidth="1"/>
    <col min="6707" max="6707" width="75" customWidth="1"/>
    <col min="6708" max="6708" width="10.42578125" customWidth="1"/>
    <col min="6961" max="6961" width="9.140625" customWidth="1"/>
    <col min="6962" max="6962" width="14.85546875" customWidth="1"/>
    <col min="6963" max="6963" width="75" customWidth="1"/>
    <col min="6964" max="6964" width="10.42578125" customWidth="1"/>
    <col min="7217" max="7217" width="9.140625" customWidth="1"/>
    <col min="7218" max="7218" width="14.85546875" customWidth="1"/>
    <col min="7219" max="7219" width="75" customWidth="1"/>
    <col min="7220" max="7220" width="10.42578125" customWidth="1"/>
    <col min="7473" max="7473" width="9.140625" customWidth="1"/>
    <col min="7474" max="7474" width="14.85546875" customWidth="1"/>
    <col min="7475" max="7475" width="75" customWidth="1"/>
    <col min="7476" max="7476" width="10.42578125" customWidth="1"/>
    <col min="7729" max="7729" width="9.140625" customWidth="1"/>
    <col min="7730" max="7730" width="14.85546875" customWidth="1"/>
    <col min="7731" max="7731" width="75" customWidth="1"/>
    <col min="7732" max="7732" width="10.42578125" customWidth="1"/>
    <col min="7985" max="7985" width="9.140625" customWidth="1"/>
    <col min="7986" max="7986" width="14.85546875" customWidth="1"/>
    <col min="7987" max="7987" width="75" customWidth="1"/>
    <col min="7988" max="7988" width="10.42578125" customWidth="1"/>
    <col min="8241" max="8241" width="9.140625" customWidth="1"/>
    <col min="8242" max="8242" width="14.85546875" customWidth="1"/>
    <col min="8243" max="8243" width="75" customWidth="1"/>
    <col min="8244" max="8244" width="10.42578125" customWidth="1"/>
    <col min="8497" max="8497" width="9.140625" customWidth="1"/>
    <col min="8498" max="8498" width="14.85546875" customWidth="1"/>
    <col min="8499" max="8499" width="75" customWidth="1"/>
    <col min="8500" max="8500" width="10.42578125" customWidth="1"/>
    <col min="8753" max="8753" width="9.140625" customWidth="1"/>
    <col min="8754" max="8754" width="14.85546875" customWidth="1"/>
    <col min="8755" max="8755" width="75" customWidth="1"/>
    <col min="8756" max="8756" width="10.42578125" customWidth="1"/>
    <col min="9009" max="9009" width="9.140625" customWidth="1"/>
    <col min="9010" max="9010" width="14.85546875" customWidth="1"/>
    <col min="9011" max="9011" width="75" customWidth="1"/>
    <col min="9012" max="9012" width="10.42578125" customWidth="1"/>
    <col min="9265" max="9265" width="9.140625" customWidth="1"/>
    <col min="9266" max="9266" width="14.85546875" customWidth="1"/>
    <col min="9267" max="9267" width="75" customWidth="1"/>
    <col min="9268" max="9268" width="10.42578125" customWidth="1"/>
    <col min="9521" max="9521" width="9.140625" customWidth="1"/>
    <col min="9522" max="9522" width="14.85546875" customWidth="1"/>
    <col min="9523" max="9523" width="75" customWidth="1"/>
    <col min="9524" max="9524" width="10.42578125" customWidth="1"/>
    <col min="9777" max="9777" width="9.140625" customWidth="1"/>
    <col min="9778" max="9778" width="14.85546875" customWidth="1"/>
    <col min="9779" max="9779" width="75" customWidth="1"/>
    <col min="9780" max="9780" width="10.42578125" customWidth="1"/>
    <col min="10033" max="10033" width="9.140625" customWidth="1"/>
    <col min="10034" max="10034" width="14.85546875" customWidth="1"/>
    <col min="10035" max="10035" width="75" customWidth="1"/>
    <col min="10036" max="10036" width="10.42578125" customWidth="1"/>
    <col min="10289" max="10289" width="9.140625" customWidth="1"/>
    <col min="10290" max="10290" width="14.85546875" customWidth="1"/>
    <col min="10291" max="10291" width="75" customWidth="1"/>
    <col min="10292" max="10292" width="10.42578125" customWidth="1"/>
    <col min="10545" max="10545" width="9.140625" customWidth="1"/>
    <col min="10546" max="10546" width="14.85546875" customWidth="1"/>
    <col min="10547" max="10547" width="75" customWidth="1"/>
    <col min="10548" max="10548" width="10.42578125" customWidth="1"/>
    <col min="10801" max="10801" width="9.140625" customWidth="1"/>
    <col min="10802" max="10802" width="14.85546875" customWidth="1"/>
    <col min="10803" max="10803" width="75" customWidth="1"/>
    <col min="10804" max="10804" width="10.42578125" customWidth="1"/>
    <col min="11057" max="11057" width="9.140625" customWidth="1"/>
    <col min="11058" max="11058" width="14.85546875" customWidth="1"/>
    <col min="11059" max="11059" width="75" customWidth="1"/>
    <col min="11060" max="11060" width="10.42578125" customWidth="1"/>
    <col min="11313" max="11313" width="9.140625" customWidth="1"/>
    <col min="11314" max="11314" width="14.85546875" customWidth="1"/>
    <col min="11315" max="11315" width="75" customWidth="1"/>
    <col min="11316" max="11316" width="10.42578125" customWidth="1"/>
    <col min="11569" max="11569" width="9.140625" customWidth="1"/>
    <col min="11570" max="11570" width="14.85546875" customWidth="1"/>
    <col min="11571" max="11571" width="75" customWidth="1"/>
    <col min="11572" max="11572" width="10.42578125" customWidth="1"/>
    <col min="11825" max="11825" width="9.140625" customWidth="1"/>
    <col min="11826" max="11826" width="14.85546875" customWidth="1"/>
    <col min="11827" max="11827" width="75" customWidth="1"/>
    <col min="11828" max="11828" width="10.42578125" customWidth="1"/>
    <col min="12081" max="12081" width="9.140625" customWidth="1"/>
    <col min="12082" max="12082" width="14.85546875" customWidth="1"/>
    <col min="12083" max="12083" width="75" customWidth="1"/>
    <col min="12084" max="12084" width="10.42578125" customWidth="1"/>
    <col min="12337" max="12337" width="9.140625" customWidth="1"/>
    <col min="12338" max="12338" width="14.85546875" customWidth="1"/>
    <col min="12339" max="12339" width="75" customWidth="1"/>
    <col min="12340" max="12340" width="10.42578125" customWidth="1"/>
    <col min="12593" max="12593" width="9.140625" customWidth="1"/>
    <col min="12594" max="12594" width="14.85546875" customWidth="1"/>
    <col min="12595" max="12595" width="75" customWidth="1"/>
    <col min="12596" max="12596" width="10.42578125" customWidth="1"/>
    <col min="12849" max="12849" width="9.140625" customWidth="1"/>
    <col min="12850" max="12850" width="14.85546875" customWidth="1"/>
    <col min="12851" max="12851" width="75" customWidth="1"/>
    <col min="12852" max="12852" width="10.42578125" customWidth="1"/>
    <col min="13105" max="13105" width="9.140625" customWidth="1"/>
    <col min="13106" max="13106" width="14.85546875" customWidth="1"/>
    <col min="13107" max="13107" width="75" customWidth="1"/>
    <col min="13108" max="13108" width="10.42578125" customWidth="1"/>
    <col min="13361" max="13361" width="9.140625" customWidth="1"/>
    <col min="13362" max="13362" width="14.85546875" customWidth="1"/>
    <col min="13363" max="13363" width="75" customWidth="1"/>
    <col min="13364" max="13364" width="10.42578125" customWidth="1"/>
    <col min="13617" max="13617" width="9.140625" customWidth="1"/>
    <col min="13618" max="13618" width="14.85546875" customWidth="1"/>
    <col min="13619" max="13619" width="75" customWidth="1"/>
    <col min="13620" max="13620" width="10.42578125" customWidth="1"/>
    <col min="13873" max="13873" width="9.140625" customWidth="1"/>
    <col min="13874" max="13874" width="14.85546875" customWidth="1"/>
    <col min="13875" max="13875" width="75" customWidth="1"/>
    <col min="13876" max="13876" width="10.42578125" customWidth="1"/>
    <col min="14129" max="14129" width="9.140625" customWidth="1"/>
    <col min="14130" max="14130" width="14.85546875" customWidth="1"/>
    <col min="14131" max="14131" width="75" customWidth="1"/>
    <col min="14132" max="14132" width="10.42578125" customWidth="1"/>
    <col min="14385" max="14385" width="9.140625" customWidth="1"/>
    <col min="14386" max="14386" width="14.85546875" customWidth="1"/>
    <col min="14387" max="14387" width="75" customWidth="1"/>
    <col min="14388" max="14388" width="10.42578125" customWidth="1"/>
    <col min="14641" max="14641" width="9.140625" customWidth="1"/>
    <col min="14642" max="14642" width="14.85546875" customWidth="1"/>
    <col min="14643" max="14643" width="75" customWidth="1"/>
    <col min="14644" max="14644" width="10.42578125" customWidth="1"/>
    <col min="14897" max="14897" width="9.140625" customWidth="1"/>
    <col min="14898" max="14898" width="14.85546875" customWidth="1"/>
    <col min="14899" max="14899" width="75" customWidth="1"/>
    <col min="14900" max="14900" width="10.42578125" customWidth="1"/>
    <col min="15153" max="15153" width="9.140625" customWidth="1"/>
    <col min="15154" max="15154" width="14.85546875" customWidth="1"/>
    <col min="15155" max="15155" width="75" customWidth="1"/>
    <col min="15156" max="15156" width="10.42578125" customWidth="1"/>
    <col min="15409" max="15409" width="9.140625" customWidth="1"/>
    <col min="15410" max="15410" width="14.85546875" customWidth="1"/>
    <col min="15411" max="15411" width="75" customWidth="1"/>
    <col min="15412" max="15412" width="10.42578125" customWidth="1"/>
    <col min="15665" max="15665" width="9.140625" customWidth="1"/>
    <col min="15666" max="15666" width="14.85546875" customWidth="1"/>
    <col min="15667" max="15667" width="75" customWidth="1"/>
    <col min="15668" max="15668" width="10.42578125" customWidth="1"/>
    <col min="15921" max="15921" width="9.140625" customWidth="1"/>
    <col min="15922" max="15922" width="14.85546875" customWidth="1"/>
    <col min="15923" max="15923" width="75" customWidth="1"/>
    <col min="15924" max="15924" width="10.42578125" customWidth="1"/>
    <col min="16365" max="16377" width="9.140625" customWidth="1"/>
  </cols>
  <sheetData>
    <row r="1" spans="1:18" s="54" customFormat="1" ht="33.6" customHeight="1">
      <c r="A1" s="483" t="s">
        <v>1204</v>
      </c>
      <c r="B1" s="483"/>
      <c r="C1" s="471"/>
      <c r="D1" s="478" t="s">
        <v>363</v>
      </c>
      <c r="E1" s="478"/>
      <c r="F1" s="478"/>
      <c r="G1" s="476">
        <v>0</v>
      </c>
      <c r="H1" s="477"/>
      <c r="I1" s="469" t="s">
        <v>894</v>
      </c>
      <c r="J1" s="470"/>
      <c r="K1" s="470"/>
      <c r="L1" s="470"/>
      <c r="M1" s="470"/>
      <c r="N1" s="466" t="s">
        <v>895</v>
      </c>
      <c r="O1" s="467"/>
      <c r="P1" s="467"/>
      <c r="Q1" s="467"/>
      <c r="R1" s="468"/>
    </row>
    <row r="2" spans="1:18" s="59" customFormat="1" ht="54.6" customHeight="1">
      <c r="A2" s="231" t="s">
        <v>896</v>
      </c>
      <c r="B2" s="66" t="s">
        <v>24</v>
      </c>
      <c r="C2" s="471"/>
      <c r="D2" s="65" t="s">
        <v>897</v>
      </c>
      <c r="E2" s="67" t="s">
        <v>1262</v>
      </c>
      <c r="F2" s="67" t="s">
        <v>898</v>
      </c>
      <c r="G2" s="231" t="s">
        <v>1263</v>
      </c>
      <c r="H2" s="231" t="s">
        <v>899</v>
      </c>
      <c r="I2" s="65" t="s">
        <v>900</v>
      </c>
      <c r="J2" s="65" t="s">
        <v>901</v>
      </c>
      <c r="K2" s="65" t="s">
        <v>902</v>
      </c>
      <c r="L2" s="65" t="s">
        <v>1179</v>
      </c>
      <c r="M2" s="65" t="s">
        <v>1180</v>
      </c>
      <c r="N2" s="171" t="s">
        <v>1244</v>
      </c>
      <c r="O2" s="65" t="s">
        <v>900</v>
      </c>
      <c r="P2" s="65" t="s">
        <v>901</v>
      </c>
      <c r="Q2" s="65" t="s">
        <v>902</v>
      </c>
      <c r="R2" s="65" t="s">
        <v>1180</v>
      </c>
    </row>
    <row r="3" spans="1:18" s="59" customFormat="1" ht="30.6" customHeight="1">
      <c r="A3" s="232"/>
      <c r="B3" s="69"/>
      <c r="C3" s="68"/>
      <c r="D3" s="68" t="s">
        <v>903</v>
      </c>
      <c r="E3" s="232"/>
      <c r="F3" s="70"/>
      <c r="G3" s="176"/>
      <c r="H3" s="230"/>
      <c r="I3" s="68"/>
      <c r="J3" s="170"/>
      <c r="K3" s="170"/>
      <c r="L3" s="170"/>
      <c r="M3" s="170"/>
      <c r="N3" s="170"/>
      <c r="O3" s="170"/>
      <c r="P3" s="170"/>
      <c r="Q3" s="68"/>
      <c r="R3" s="68"/>
    </row>
    <row r="4" spans="1:18" ht="96.75" customHeight="1">
      <c r="A4" s="195" t="s">
        <v>238</v>
      </c>
      <c r="B4" s="64" t="s">
        <v>239</v>
      </c>
      <c r="C4" s="72"/>
      <c r="D4" s="73" t="s">
        <v>904</v>
      </c>
      <c r="E4" s="238">
        <f>F4/24</f>
        <v>35.25</v>
      </c>
      <c r="F4" s="239">
        <v>846</v>
      </c>
      <c r="G4" s="247">
        <f>E4*(1-$G$1)</f>
        <v>35.25</v>
      </c>
      <c r="H4" s="177">
        <f>F4*(1-$G$1)</f>
        <v>846</v>
      </c>
      <c r="I4" s="64">
        <v>17.5</v>
      </c>
      <c r="J4" s="64">
        <v>12.5</v>
      </c>
      <c r="K4" s="64">
        <v>25.5</v>
      </c>
      <c r="L4" s="64">
        <v>0.58799999999999997</v>
      </c>
      <c r="M4" s="64">
        <v>0.62</v>
      </c>
      <c r="N4" s="64">
        <v>6</v>
      </c>
      <c r="O4" s="64">
        <v>38</v>
      </c>
      <c r="P4" s="64">
        <v>52.2</v>
      </c>
      <c r="Q4" s="64">
        <v>37.299999999999997</v>
      </c>
      <c r="R4" s="64">
        <v>3.75</v>
      </c>
    </row>
    <row r="5" spans="1:18" ht="88.15" customHeight="1">
      <c r="A5" s="195" t="s">
        <v>241</v>
      </c>
      <c r="B5" s="64" t="s">
        <v>242</v>
      </c>
      <c r="C5" s="75"/>
      <c r="D5" s="73" t="s">
        <v>905</v>
      </c>
      <c r="E5" s="238">
        <f>F5/24</f>
        <v>24.916666666666668</v>
      </c>
      <c r="F5" s="239">
        <v>598</v>
      </c>
      <c r="G5" s="247">
        <f t="shared" ref="G5:G69" si="0">E5*(1-$G$1)</f>
        <v>24.916666666666668</v>
      </c>
      <c r="H5" s="177">
        <f t="shared" ref="H5:H69" si="1">F5*(1-$G$1)</f>
        <v>598</v>
      </c>
      <c r="I5" s="167">
        <v>14.6</v>
      </c>
      <c r="J5" s="167">
        <v>11</v>
      </c>
      <c r="K5" s="167">
        <v>25.3</v>
      </c>
      <c r="L5" s="167">
        <v>0.51</v>
      </c>
      <c r="M5" s="167">
        <v>0.55000000000000004</v>
      </c>
      <c r="N5" s="64">
        <v>6</v>
      </c>
      <c r="O5" s="169">
        <v>32</v>
      </c>
      <c r="P5" s="64">
        <v>26.9</v>
      </c>
      <c r="Q5" s="64">
        <v>35.200000000000003</v>
      </c>
      <c r="R5" s="167">
        <v>3.3</v>
      </c>
    </row>
    <row r="6" spans="1:18" ht="88.15" customHeight="1">
      <c r="A6" s="195" t="s">
        <v>1239</v>
      </c>
      <c r="B6" s="76">
        <v>8008004088408</v>
      </c>
      <c r="C6" s="75"/>
      <c r="D6" s="73" t="s">
        <v>1240</v>
      </c>
      <c r="E6" s="249">
        <f>F6/24</f>
        <v>23.958333333333332</v>
      </c>
      <c r="F6" s="240">
        <v>575</v>
      </c>
      <c r="G6" s="247">
        <f t="shared" si="0"/>
        <v>23.958333333333332</v>
      </c>
      <c r="H6" s="177">
        <f t="shared" si="1"/>
        <v>575</v>
      </c>
      <c r="I6" s="64">
        <v>14.6</v>
      </c>
      <c r="J6" s="64">
        <v>11</v>
      </c>
      <c r="K6" s="64">
        <v>25.3</v>
      </c>
      <c r="L6" s="64">
        <v>0.68</v>
      </c>
      <c r="M6" s="64">
        <v>0.78</v>
      </c>
      <c r="N6" s="64">
        <v>6</v>
      </c>
      <c r="O6" s="169">
        <v>32</v>
      </c>
      <c r="P6" s="64">
        <v>26.9</v>
      </c>
      <c r="Q6" s="64">
        <v>35.200000000000003</v>
      </c>
      <c r="R6" s="64">
        <v>5.0999999999999996</v>
      </c>
    </row>
    <row r="7" spans="1:18" ht="93" customHeight="1">
      <c r="A7" s="195">
        <v>770</v>
      </c>
      <c r="B7" s="64" t="s">
        <v>240</v>
      </c>
      <c r="C7" s="72"/>
      <c r="D7" s="73" t="s">
        <v>906</v>
      </c>
      <c r="E7" s="238">
        <f>F7/24</f>
        <v>30.583333333333332</v>
      </c>
      <c r="F7" s="239">
        <v>734</v>
      </c>
      <c r="G7" s="247">
        <f t="shared" si="0"/>
        <v>30.583333333333332</v>
      </c>
      <c r="H7" s="177">
        <f t="shared" si="1"/>
        <v>734</v>
      </c>
      <c r="I7" s="168">
        <v>25.3</v>
      </c>
      <c r="J7" s="168">
        <v>11</v>
      </c>
      <c r="K7" s="168">
        <v>14.6</v>
      </c>
      <c r="L7" s="168">
        <v>0.65</v>
      </c>
      <c r="M7" s="168">
        <v>0.75</v>
      </c>
      <c r="N7" s="64">
        <v>6</v>
      </c>
      <c r="O7" s="168">
        <v>32</v>
      </c>
      <c r="P7" s="168">
        <v>26.9</v>
      </c>
      <c r="Q7" s="168">
        <v>35.200000000000003</v>
      </c>
      <c r="R7" s="168">
        <v>4.5</v>
      </c>
    </row>
    <row r="8" spans="1:18" ht="67.5" customHeight="1">
      <c r="A8" s="195" t="s">
        <v>445</v>
      </c>
      <c r="B8" s="64" t="s">
        <v>907</v>
      </c>
      <c r="C8" s="75"/>
      <c r="D8" s="73" t="s">
        <v>908</v>
      </c>
      <c r="E8" s="238">
        <f t="shared" ref="E8:E39" si="2">F8/24</f>
        <v>34.875</v>
      </c>
      <c r="F8" s="239">
        <v>837</v>
      </c>
      <c r="G8" s="247">
        <f t="shared" si="0"/>
        <v>34.875</v>
      </c>
      <c r="H8" s="177">
        <f t="shared" si="1"/>
        <v>837</v>
      </c>
      <c r="I8" s="64">
        <v>18.5</v>
      </c>
      <c r="J8" s="64">
        <v>25</v>
      </c>
      <c r="K8" s="64">
        <v>12.5</v>
      </c>
      <c r="L8" s="64">
        <v>1.53</v>
      </c>
      <c r="M8" s="64">
        <v>1.6</v>
      </c>
      <c r="N8" s="64">
        <v>6</v>
      </c>
      <c r="O8" s="64">
        <v>53.2</v>
      </c>
      <c r="P8" s="64">
        <v>20</v>
      </c>
      <c r="Q8" s="64">
        <v>38.700000000000003</v>
      </c>
      <c r="R8" s="64">
        <v>10</v>
      </c>
    </row>
    <row r="9" spans="1:18" ht="124.15" customHeight="1">
      <c r="A9" s="195" t="s">
        <v>875</v>
      </c>
      <c r="B9" s="64" t="s">
        <v>909</v>
      </c>
      <c r="C9" s="72"/>
      <c r="D9" s="73" t="s">
        <v>910</v>
      </c>
      <c r="E9" s="238">
        <f t="shared" si="2"/>
        <v>40.75</v>
      </c>
      <c r="F9" s="239">
        <v>978</v>
      </c>
      <c r="G9" s="247">
        <f t="shared" si="0"/>
        <v>40.75</v>
      </c>
      <c r="H9" s="177">
        <f t="shared" si="1"/>
        <v>978</v>
      </c>
      <c r="I9" s="64">
        <v>43</v>
      </c>
      <c r="J9" s="64">
        <v>10</v>
      </c>
      <c r="K9" s="64">
        <v>16</v>
      </c>
      <c r="L9" s="64">
        <v>0.83</v>
      </c>
      <c r="M9" s="64">
        <v>1.42</v>
      </c>
      <c r="N9" s="64">
        <v>6</v>
      </c>
      <c r="O9" s="64">
        <v>43.8</v>
      </c>
      <c r="P9" s="64">
        <v>43.8</v>
      </c>
      <c r="Q9" s="64">
        <v>21.8</v>
      </c>
      <c r="R9" s="64">
        <v>8.5</v>
      </c>
    </row>
    <row r="10" spans="1:18" ht="166.9" customHeight="1">
      <c r="A10" s="195" t="s">
        <v>448</v>
      </c>
      <c r="B10" s="64" t="s">
        <v>911</v>
      </c>
      <c r="C10" s="72"/>
      <c r="D10" s="73" t="s">
        <v>912</v>
      </c>
      <c r="E10" s="238">
        <f t="shared" si="2"/>
        <v>1031.9166666666667</v>
      </c>
      <c r="F10" s="239">
        <v>24766</v>
      </c>
      <c r="G10" s="247">
        <f t="shared" si="0"/>
        <v>1031.9166666666667</v>
      </c>
      <c r="H10" s="177">
        <f t="shared" si="1"/>
        <v>24766</v>
      </c>
      <c r="I10" s="64">
        <v>110</v>
      </c>
      <c r="J10" s="64">
        <v>58</v>
      </c>
      <c r="K10" s="64">
        <v>40</v>
      </c>
      <c r="L10" s="64">
        <v>27</v>
      </c>
      <c r="M10" s="64">
        <v>27</v>
      </c>
      <c r="N10" s="64">
        <v>1</v>
      </c>
      <c r="O10" s="64">
        <v>110</v>
      </c>
      <c r="P10" s="64">
        <v>58</v>
      </c>
      <c r="Q10" s="64">
        <v>40</v>
      </c>
      <c r="R10" s="64">
        <v>27</v>
      </c>
    </row>
    <row r="11" spans="1:18" ht="68.25" customHeight="1">
      <c r="A11" s="195" t="s">
        <v>913</v>
      </c>
      <c r="B11" s="76">
        <v>8008004005573</v>
      </c>
      <c r="C11" s="72"/>
      <c r="D11" s="73" t="s">
        <v>1208</v>
      </c>
      <c r="E11" s="238">
        <f t="shared" si="2"/>
        <v>44.041666666666664</v>
      </c>
      <c r="F11" s="239">
        <v>1057</v>
      </c>
      <c r="G11" s="247">
        <f t="shared" si="0"/>
        <v>44.041666666666664</v>
      </c>
      <c r="H11" s="177">
        <f t="shared" si="1"/>
        <v>1057</v>
      </c>
      <c r="I11" s="64">
        <v>17.5</v>
      </c>
      <c r="J11" s="64">
        <v>12.5</v>
      </c>
      <c r="K11" s="64">
        <v>25.5</v>
      </c>
      <c r="L11" s="64">
        <v>0.85</v>
      </c>
      <c r="M11" s="64">
        <v>0.9</v>
      </c>
      <c r="N11" s="64">
        <v>6</v>
      </c>
      <c r="O11" s="64">
        <v>53.2</v>
      </c>
      <c r="P11" s="64">
        <v>20</v>
      </c>
      <c r="Q11" s="64">
        <v>38.700000000000003</v>
      </c>
      <c r="R11" s="64">
        <v>5.4</v>
      </c>
    </row>
    <row r="12" spans="1:18" ht="126.75" customHeight="1">
      <c r="A12" s="195" t="s">
        <v>1552</v>
      </c>
      <c r="B12" s="76" t="s">
        <v>914</v>
      </c>
      <c r="C12" s="72"/>
      <c r="D12" s="73" t="s">
        <v>1553</v>
      </c>
      <c r="E12" s="238">
        <f t="shared" si="2"/>
        <v>118.91666666666667</v>
      </c>
      <c r="F12" s="239">
        <v>2854</v>
      </c>
      <c r="G12" s="247">
        <f t="shared" si="0"/>
        <v>118.91666666666667</v>
      </c>
      <c r="H12" s="177">
        <f t="shared" si="1"/>
        <v>2854</v>
      </c>
      <c r="I12" s="64">
        <v>32</v>
      </c>
      <c r="J12" s="64">
        <v>13</v>
      </c>
      <c r="K12" s="64">
        <v>4</v>
      </c>
      <c r="L12" s="64">
        <v>0.39</v>
      </c>
      <c r="M12" s="64">
        <v>0.52</v>
      </c>
      <c r="N12" s="64">
        <v>6</v>
      </c>
      <c r="O12" s="64">
        <v>14.5</v>
      </c>
      <c r="P12" s="64">
        <v>27</v>
      </c>
      <c r="Q12" s="64">
        <v>33</v>
      </c>
      <c r="R12" s="64">
        <v>3.12</v>
      </c>
    </row>
    <row r="13" spans="1:18" ht="122.25" customHeight="1">
      <c r="A13" s="195">
        <v>1047</v>
      </c>
      <c r="B13" s="64" t="s">
        <v>233</v>
      </c>
      <c r="C13" s="72"/>
      <c r="D13" s="73" t="s">
        <v>915</v>
      </c>
      <c r="E13" s="238">
        <f t="shared" si="2"/>
        <v>24.416666666666668</v>
      </c>
      <c r="F13" s="239">
        <v>586</v>
      </c>
      <c r="G13" s="247">
        <f t="shared" si="0"/>
        <v>24.416666666666668</v>
      </c>
      <c r="H13" s="177">
        <f t="shared" si="1"/>
        <v>586</v>
      </c>
      <c r="I13" s="64">
        <v>7.2</v>
      </c>
      <c r="J13" s="64">
        <v>7.2</v>
      </c>
      <c r="K13" s="64">
        <v>31</v>
      </c>
      <c r="L13" s="64">
        <v>0.63</v>
      </c>
      <c r="M13" s="64">
        <v>0.7</v>
      </c>
      <c r="N13" s="64">
        <v>6</v>
      </c>
      <c r="O13" s="64">
        <v>35.200000000000003</v>
      </c>
      <c r="P13" s="64">
        <v>16.2</v>
      </c>
      <c r="Q13" s="64">
        <v>25.7</v>
      </c>
      <c r="R13" s="64">
        <v>4.3</v>
      </c>
    </row>
    <row r="14" spans="1:18" ht="52.9" customHeight="1">
      <c r="A14" s="195" t="s">
        <v>447</v>
      </c>
      <c r="B14" s="64" t="s">
        <v>916</v>
      </c>
      <c r="C14" s="72"/>
      <c r="D14" s="73" t="s">
        <v>508</v>
      </c>
      <c r="E14" s="238">
        <f t="shared" si="2"/>
        <v>16.291666666666668</v>
      </c>
      <c r="F14" s="239">
        <v>391</v>
      </c>
      <c r="G14" s="247">
        <f t="shared" si="0"/>
        <v>16.291666666666668</v>
      </c>
      <c r="H14" s="177">
        <f t="shared" si="1"/>
        <v>391</v>
      </c>
      <c r="I14" s="64">
        <v>3</v>
      </c>
      <c r="J14" s="64">
        <v>1.5</v>
      </c>
      <c r="K14" s="64">
        <v>4.5</v>
      </c>
      <c r="L14" s="64">
        <v>0.18</v>
      </c>
      <c r="M14" s="64">
        <v>0.2</v>
      </c>
      <c r="N14" s="64">
        <v>6</v>
      </c>
      <c r="O14" s="64">
        <v>17</v>
      </c>
      <c r="P14" s="64">
        <v>17.5</v>
      </c>
      <c r="Q14" s="64">
        <v>44</v>
      </c>
      <c r="R14" s="64">
        <v>5</v>
      </c>
    </row>
    <row r="15" spans="1:18" ht="103.9" customHeight="1">
      <c r="A15" s="195" t="s">
        <v>234</v>
      </c>
      <c r="B15" s="64" t="s">
        <v>917</v>
      </c>
      <c r="C15" s="72"/>
      <c r="D15" s="73" t="s">
        <v>918</v>
      </c>
      <c r="E15" s="238">
        <f t="shared" si="2"/>
        <v>31.125</v>
      </c>
      <c r="F15" s="239">
        <v>747</v>
      </c>
      <c r="G15" s="247">
        <f t="shared" si="0"/>
        <v>31.125</v>
      </c>
      <c r="H15" s="177">
        <f t="shared" si="1"/>
        <v>747</v>
      </c>
      <c r="I15" s="64">
        <v>8</v>
      </c>
      <c r="J15" s="64">
        <v>8</v>
      </c>
      <c r="K15" s="64">
        <v>31</v>
      </c>
      <c r="L15" s="64">
        <v>1.5149999999999999</v>
      </c>
      <c r="M15" s="64">
        <v>1.6</v>
      </c>
      <c r="N15" s="64">
        <v>9</v>
      </c>
      <c r="O15" s="64">
        <v>28</v>
      </c>
      <c r="P15" s="64">
        <v>40.700000000000003</v>
      </c>
      <c r="Q15" s="64">
        <v>40.700000000000003</v>
      </c>
      <c r="R15" s="64">
        <v>4.3</v>
      </c>
    </row>
    <row r="16" spans="1:18" ht="78" customHeight="1">
      <c r="A16" s="195">
        <v>955</v>
      </c>
      <c r="B16" s="64" t="s">
        <v>919</v>
      </c>
      <c r="C16" s="72"/>
      <c r="D16" s="73" t="s">
        <v>507</v>
      </c>
      <c r="E16" s="238">
        <f t="shared" si="2"/>
        <v>28.75</v>
      </c>
      <c r="F16" s="239">
        <v>690</v>
      </c>
      <c r="G16" s="247">
        <f t="shared" si="0"/>
        <v>28.75</v>
      </c>
      <c r="H16" s="177">
        <f t="shared" si="1"/>
        <v>690</v>
      </c>
      <c r="I16" s="64">
        <v>19</v>
      </c>
      <c r="J16" s="64">
        <v>11.5</v>
      </c>
      <c r="K16" s="64">
        <v>11.5</v>
      </c>
      <c r="L16" s="64">
        <v>0.3</v>
      </c>
      <c r="M16" s="64">
        <v>0.41</v>
      </c>
      <c r="N16" s="64">
        <v>12</v>
      </c>
      <c r="O16" s="64">
        <v>19</v>
      </c>
      <c r="P16" s="64">
        <v>36</v>
      </c>
      <c r="Q16" s="64">
        <v>50</v>
      </c>
      <c r="R16" s="64">
        <v>5</v>
      </c>
    </row>
    <row r="17" spans="1:18" ht="75.599999999999994" customHeight="1">
      <c r="A17" s="195">
        <v>1060</v>
      </c>
      <c r="B17" s="64" t="s">
        <v>235</v>
      </c>
      <c r="C17" s="72"/>
      <c r="D17" s="77" t="s">
        <v>920</v>
      </c>
      <c r="E17" s="238">
        <f t="shared" si="2"/>
        <v>35.583333333333336</v>
      </c>
      <c r="F17" s="239">
        <v>854</v>
      </c>
      <c r="G17" s="247">
        <f t="shared" si="0"/>
        <v>35.583333333333336</v>
      </c>
      <c r="H17" s="177">
        <f t="shared" si="1"/>
        <v>854</v>
      </c>
      <c r="I17" s="64">
        <v>22</v>
      </c>
      <c r="J17" s="64">
        <v>14</v>
      </c>
      <c r="K17" s="64">
        <v>6</v>
      </c>
      <c r="L17" s="64">
        <v>0.23</v>
      </c>
      <c r="M17" s="64">
        <v>0.46</v>
      </c>
      <c r="N17" s="64">
        <v>6</v>
      </c>
      <c r="O17" s="64">
        <v>33</v>
      </c>
      <c r="P17" s="64">
        <v>27</v>
      </c>
      <c r="Q17" s="64">
        <v>25</v>
      </c>
      <c r="R17" s="64">
        <v>2.76</v>
      </c>
    </row>
    <row r="18" spans="1:18" ht="79.900000000000006" customHeight="1">
      <c r="A18" s="195" t="s">
        <v>236</v>
      </c>
      <c r="B18" s="64" t="s">
        <v>921</v>
      </c>
      <c r="C18" s="72"/>
      <c r="D18" s="73" t="s">
        <v>922</v>
      </c>
      <c r="E18" s="238">
        <f t="shared" si="2"/>
        <v>38.75</v>
      </c>
      <c r="F18" s="239">
        <v>930</v>
      </c>
      <c r="G18" s="247">
        <f t="shared" si="0"/>
        <v>38.75</v>
      </c>
      <c r="H18" s="177">
        <f t="shared" si="1"/>
        <v>930</v>
      </c>
      <c r="I18" s="64">
        <v>24</v>
      </c>
      <c r="J18" s="64">
        <v>17</v>
      </c>
      <c r="K18" s="64">
        <v>8</v>
      </c>
      <c r="L18" s="64">
        <v>0.45</v>
      </c>
      <c r="M18" s="64">
        <v>0.55000000000000004</v>
      </c>
      <c r="N18" s="64">
        <v>6</v>
      </c>
      <c r="O18" s="64">
        <v>19.5</v>
      </c>
      <c r="P18" s="64">
        <v>38</v>
      </c>
      <c r="Q18" s="64">
        <v>26</v>
      </c>
      <c r="R18" s="64">
        <v>3.3</v>
      </c>
    </row>
    <row r="19" spans="1:18" ht="105.6" customHeight="1">
      <c r="A19" s="195" t="s">
        <v>873</v>
      </c>
      <c r="B19" s="64" t="s">
        <v>923</v>
      </c>
      <c r="C19" s="72"/>
      <c r="D19" s="73" t="s">
        <v>874</v>
      </c>
      <c r="E19" s="306">
        <f t="shared" si="2"/>
        <v>23.916666666666668</v>
      </c>
      <c r="F19" s="305">
        <v>574</v>
      </c>
      <c r="G19" s="247">
        <f t="shared" si="0"/>
        <v>23.916666666666668</v>
      </c>
      <c r="H19" s="177">
        <f t="shared" si="1"/>
        <v>574</v>
      </c>
      <c r="I19" s="64">
        <v>24</v>
      </c>
      <c r="J19" s="64">
        <v>17.5</v>
      </c>
      <c r="K19" s="64">
        <v>7</v>
      </c>
      <c r="L19" s="64">
        <v>0.45</v>
      </c>
      <c r="M19" s="64">
        <v>0.55000000000000004</v>
      </c>
      <c r="N19" s="64">
        <v>6</v>
      </c>
      <c r="O19" s="64">
        <v>23.5</v>
      </c>
      <c r="P19" s="64">
        <v>54</v>
      </c>
      <c r="Q19" s="64">
        <v>47.5</v>
      </c>
      <c r="R19" s="64">
        <v>3.3</v>
      </c>
    </row>
    <row r="20" spans="1:18" ht="76.5" customHeight="1">
      <c r="A20" s="195" t="s">
        <v>446</v>
      </c>
      <c r="B20" s="64" t="s">
        <v>924</v>
      </c>
      <c r="C20" s="72"/>
      <c r="D20" s="73" t="s">
        <v>925</v>
      </c>
      <c r="E20" s="238">
        <f t="shared" si="2"/>
        <v>48.416666666666664</v>
      </c>
      <c r="F20" s="239">
        <v>1162</v>
      </c>
      <c r="G20" s="247">
        <f t="shared" si="0"/>
        <v>48.416666666666664</v>
      </c>
      <c r="H20" s="177">
        <f t="shared" si="1"/>
        <v>1162</v>
      </c>
      <c r="I20" s="64">
        <v>18</v>
      </c>
      <c r="J20" s="64">
        <v>12.5</v>
      </c>
      <c r="K20" s="64">
        <v>25.5</v>
      </c>
      <c r="L20" s="64">
        <v>0.94</v>
      </c>
      <c r="M20" s="64">
        <v>1.89</v>
      </c>
      <c r="N20" s="64">
        <v>6</v>
      </c>
      <c r="O20" s="64">
        <v>38</v>
      </c>
      <c r="P20" s="64">
        <v>38</v>
      </c>
      <c r="Q20" s="64">
        <v>53</v>
      </c>
      <c r="R20" s="64">
        <v>11.34</v>
      </c>
    </row>
    <row r="21" spans="1:18" ht="102" customHeight="1">
      <c r="A21" s="195" t="s">
        <v>237</v>
      </c>
      <c r="B21" s="64" t="s">
        <v>926</v>
      </c>
      <c r="C21" s="72"/>
      <c r="D21" s="73" t="s">
        <v>927</v>
      </c>
      <c r="E21" s="238">
        <f t="shared" si="2"/>
        <v>49.333333333333336</v>
      </c>
      <c r="F21" s="239">
        <v>1184</v>
      </c>
      <c r="G21" s="247">
        <f t="shared" si="0"/>
        <v>49.333333333333336</v>
      </c>
      <c r="H21" s="177">
        <f t="shared" si="1"/>
        <v>1184</v>
      </c>
      <c r="I21" s="64">
        <v>55</v>
      </c>
      <c r="J21" s="64">
        <v>19</v>
      </c>
      <c r="K21" s="64">
        <v>24</v>
      </c>
      <c r="L21" s="64">
        <v>1</v>
      </c>
      <c r="M21" s="64">
        <v>1.2</v>
      </c>
      <c r="N21" s="64">
        <v>6</v>
      </c>
      <c r="O21" s="64"/>
      <c r="P21" s="64"/>
      <c r="Q21" s="64"/>
      <c r="R21" s="64">
        <v>7.2</v>
      </c>
    </row>
    <row r="22" spans="1:18" ht="61.9" customHeight="1">
      <c r="A22" s="195" t="s">
        <v>1252</v>
      </c>
      <c r="B22" s="76">
        <v>8008004071585</v>
      </c>
      <c r="C22" s="72"/>
      <c r="D22" s="73" t="s">
        <v>1253</v>
      </c>
      <c r="E22" s="238">
        <f t="shared" si="2"/>
        <v>35.416666666666664</v>
      </c>
      <c r="F22" s="239">
        <v>850</v>
      </c>
      <c r="G22" s="247">
        <f t="shared" si="0"/>
        <v>35.416666666666664</v>
      </c>
      <c r="H22" s="177">
        <f t="shared" si="1"/>
        <v>850</v>
      </c>
      <c r="I22" s="64"/>
      <c r="J22" s="64"/>
      <c r="K22" s="64"/>
      <c r="L22" s="64"/>
      <c r="M22" s="64"/>
      <c r="N22" s="64"/>
      <c r="O22" s="64"/>
      <c r="P22" s="64"/>
      <c r="Q22" s="64"/>
      <c r="R22" s="64"/>
    </row>
    <row r="23" spans="1:18" ht="129" customHeight="1">
      <c r="A23" s="195" t="s">
        <v>928</v>
      </c>
      <c r="B23" s="76">
        <v>8008004129927</v>
      </c>
      <c r="C23" s="72"/>
      <c r="D23" s="73" t="s">
        <v>929</v>
      </c>
      <c r="E23" s="238">
        <f t="shared" si="2"/>
        <v>20.75</v>
      </c>
      <c r="F23" s="239">
        <v>498</v>
      </c>
      <c r="G23" s="247">
        <f t="shared" si="0"/>
        <v>20.75</v>
      </c>
      <c r="H23" s="177">
        <f t="shared" si="1"/>
        <v>498</v>
      </c>
      <c r="I23" s="64">
        <v>25</v>
      </c>
      <c r="J23" s="64">
        <v>18</v>
      </c>
      <c r="K23" s="64">
        <v>5</v>
      </c>
      <c r="L23" s="64">
        <v>1.9</v>
      </c>
      <c r="M23" s="64">
        <v>2</v>
      </c>
      <c r="N23" s="64">
        <v>6</v>
      </c>
      <c r="O23" s="64">
        <v>26</v>
      </c>
      <c r="P23" s="64">
        <v>29</v>
      </c>
      <c r="Q23" s="64">
        <v>31</v>
      </c>
      <c r="R23" s="64">
        <v>12</v>
      </c>
    </row>
    <row r="24" spans="1:18" ht="130.5" customHeight="1">
      <c r="A24" s="195" t="s">
        <v>930</v>
      </c>
      <c r="B24" s="76" t="s">
        <v>931</v>
      </c>
      <c r="C24" s="72"/>
      <c r="D24" s="73" t="s">
        <v>932</v>
      </c>
      <c r="E24" s="238">
        <f t="shared" si="2"/>
        <v>26.666666666666668</v>
      </c>
      <c r="F24" s="239">
        <v>640</v>
      </c>
      <c r="G24" s="247">
        <f t="shared" si="0"/>
        <v>26.666666666666668</v>
      </c>
      <c r="H24" s="177">
        <f t="shared" si="1"/>
        <v>640</v>
      </c>
      <c r="I24" s="78">
        <v>22</v>
      </c>
      <c r="J24" s="78">
        <v>18</v>
      </c>
      <c r="K24" s="78">
        <v>10</v>
      </c>
      <c r="L24" s="64">
        <v>0.35799999999999998</v>
      </c>
      <c r="M24" s="64">
        <v>0.36</v>
      </c>
      <c r="N24" s="64">
        <v>6</v>
      </c>
      <c r="O24" s="78">
        <v>26</v>
      </c>
      <c r="P24" s="78">
        <v>24</v>
      </c>
      <c r="Q24" s="78">
        <v>16</v>
      </c>
      <c r="R24" s="64">
        <v>13</v>
      </c>
    </row>
    <row r="25" spans="1:18" ht="128.25" customHeight="1">
      <c r="A25" s="250" t="s">
        <v>1364</v>
      </c>
      <c r="B25" s="76">
        <v>8008004081256</v>
      </c>
      <c r="C25" s="72"/>
      <c r="D25" s="73" t="s">
        <v>1365</v>
      </c>
      <c r="E25" s="238">
        <f t="shared" si="2"/>
        <v>241.625</v>
      </c>
      <c r="F25" s="239">
        <v>5799</v>
      </c>
      <c r="G25" s="247">
        <f t="shared" si="0"/>
        <v>241.625</v>
      </c>
      <c r="H25" s="177">
        <f t="shared" si="1"/>
        <v>5799</v>
      </c>
      <c r="I25" s="78">
        <v>32</v>
      </c>
      <c r="J25" s="78">
        <v>12</v>
      </c>
      <c r="K25" s="78">
        <v>9</v>
      </c>
      <c r="L25" s="64">
        <v>0.8</v>
      </c>
      <c r="M25" s="64">
        <v>0.8</v>
      </c>
      <c r="N25" s="64">
        <v>2</v>
      </c>
      <c r="O25" s="78">
        <v>35</v>
      </c>
      <c r="P25" s="78">
        <v>25</v>
      </c>
      <c r="Q25" s="78">
        <v>17</v>
      </c>
      <c r="R25" s="64">
        <v>2.52</v>
      </c>
    </row>
    <row r="26" spans="1:18" ht="86.45" customHeight="1">
      <c r="A26" s="195" t="s">
        <v>1278</v>
      </c>
      <c r="B26" s="76">
        <v>8008004133221</v>
      </c>
      <c r="C26" s="75"/>
      <c r="D26" s="73" t="s">
        <v>1279</v>
      </c>
      <c r="E26" s="238">
        <f t="shared" si="2"/>
        <v>86.833333333333329</v>
      </c>
      <c r="F26" s="239">
        <v>2084</v>
      </c>
      <c r="G26" s="247">
        <f t="shared" si="0"/>
        <v>86.833333333333329</v>
      </c>
      <c r="H26" s="177">
        <f t="shared" si="1"/>
        <v>2084</v>
      </c>
      <c r="I26" s="64">
        <v>34.5</v>
      </c>
      <c r="J26" s="64">
        <v>21.5</v>
      </c>
      <c r="K26" s="64">
        <v>7</v>
      </c>
      <c r="L26" s="64">
        <v>0.7</v>
      </c>
      <c r="M26" s="64">
        <v>0.8</v>
      </c>
      <c r="N26" s="64">
        <v>6</v>
      </c>
      <c r="O26" s="64">
        <v>47</v>
      </c>
      <c r="P26" s="64">
        <v>37.5</v>
      </c>
      <c r="Q26" s="64">
        <v>38</v>
      </c>
      <c r="R26" s="64">
        <v>9.6999999999999993</v>
      </c>
    </row>
    <row r="27" spans="1:18" ht="27.6" customHeight="1">
      <c r="A27" s="234" t="s">
        <v>1284</v>
      </c>
      <c r="B27" s="76">
        <v>8008004133290</v>
      </c>
      <c r="C27" s="75"/>
      <c r="D27" s="73" t="s">
        <v>1285</v>
      </c>
      <c r="E27" s="238">
        <f t="shared" si="2"/>
        <v>29.916666666666668</v>
      </c>
      <c r="F27" s="239">
        <v>718</v>
      </c>
      <c r="G27" s="247">
        <f t="shared" si="0"/>
        <v>29.916666666666668</v>
      </c>
      <c r="H27" s="177">
        <f t="shared" si="1"/>
        <v>718</v>
      </c>
      <c r="I27" s="64"/>
      <c r="J27" s="64"/>
      <c r="K27" s="64"/>
      <c r="L27" s="64"/>
      <c r="M27" s="64"/>
      <c r="N27" s="64"/>
      <c r="O27" s="64"/>
      <c r="P27" s="64"/>
    </row>
    <row r="28" spans="1:18" ht="27.6" customHeight="1">
      <c r="A28" s="234" t="s">
        <v>1286</v>
      </c>
      <c r="B28" s="76">
        <v>8008004133360</v>
      </c>
      <c r="C28" s="75"/>
      <c r="D28" s="73" t="s">
        <v>1287</v>
      </c>
      <c r="E28" s="238">
        <f t="shared" si="2"/>
        <v>28.208333333333332</v>
      </c>
      <c r="F28" s="239">
        <v>677</v>
      </c>
      <c r="G28" s="247">
        <f t="shared" si="0"/>
        <v>28.208333333333332</v>
      </c>
      <c r="H28" s="177">
        <f t="shared" si="1"/>
        <v>677</v>
      </c>
      <c r="I28" s="64"/>
      <c r="J28" s="64"/>
      <c r="K28" s="64"/>
      <c r="L28" s="64"/>
      <c r="M28" s="64"/>
      <c r="N28" s="64"/>
      <c r="O28" s="64"/>
      <c r="P28" s="64"/>
    </row>
    <row r="29" spans="1:18" ht="27.6" customHeight="1">
      <c r="A29" s="234" t="s">
        <v>1288</v>
      </c>
      <c r="B29" s="76">
        <v>8008004133313</v>
      </c>
      <c r="C29" s="75"/>
      <c r="D29" s="73" t="s">
        <v>1289</v>
      </c>
      <c r="E29" s="238">
        <f t="shared" si="2"/>
        <v>28.208333333333332</v>
      </c>
      <c r="F29" s="239">
        <v>677</v>
      </c>
      <c r="G29" s="247">
        <f t="shared" si="0"/>
        <v>28.208333333333332</v>
      </c>
      <c r="H29" s="177">
        <f t="shared" si="1"/>
        <v>677</v>
      </c>
      <c r="I29" s="64"/>
      <c r="J29" s="64"/>
      <c r="K29" s="64"/>
      <c r="L29" s="64"/>
      <c r="M29" s="64"/>
      <c r="N29" s="64"/>
      <c r="O29" s="64"/>
      <c r="P29" s="64"/>
    </row>
    <row r="30" spans="1:18" ht="27.6" customHeight="1">
      <c r="A30" s="234" t="s">
        <v>1290</v>
      </c>
      <c r="B30" s="76">
        <v>8008004133320</v>
      </c>
      <c r="C30" s="75"/>
      <c r="D30" s="73" t="s">
        <v>1291</v>
      </c>
      <c r="E30" s="238">
        <f t="shared" si="2"/>
        <v>27.041666666666668</v>
      </c>
      <c r="F30" s="239">
        <v>649</v>
      </c>
      <c r="G30" s="247">
        <f t="shared" si="0"/>
        <v>27.041666666666668</v>
      </c>
      <c r="H30" s="177">
        <f t="shared" si="1"/>
        <v>649</v>
      </c>
      <c r="I30" s="64"/>
      <c r="J30" s="64"/>
      <c r="K30" s="64"/>
      <c r="L30" s="64"/>
      <c r="M30" s="64"/>
      <c r="N30" s="64"/>
      <c r="O30" s="64"/>
      <c r="P30" s="64"/>
    </row>
    <row r="31" spans="1:18" ht="27.6" customHeight="1">
      <c r="A31" s="234" t="s">
        <v>1292</v>
      </c>
      <c r="B31" s="76">
        <v>8008004133337</v>
      </c>
      <c r="C31" s="75"/>
      <c r="D31" s="73" t="s">
        <v>1293</v>
      </c>
      <c r="E31" s="238">
        <f t="shared" si="2"/>
        <v>31.333333333333332</v>
      </c>
      <c r="F31" s="239">
        <v>752</v>
      </c>
      <c r="G31" s="247">
        <f t="shared" si="0"/>
        <v>31.333333333333332</v>
      </c>
      <c r="H31" s="177">
        <f t="shared" si="1"/>
        <v>752</v>
      </c>
      <c r="I31" s="64"/>
      <c r="J31" s="64"/>
      <c r="K31" s="64"/>
      <c r="L31" s="64"/>
      <c r="M31" s="64"/>
      <c r="N31" s="64"/>
      <c r="O31" s="64"/>
      <c r="P31" s="64"/>
    </row>
    <row r="32" spans="1:18" ht="28.15" customHeight="1">
      <c r="A32" s="234" t="s">
        <v>1294</v>
      </c>
      <c r="B32" s="76">
        <v>8008004133334</v>
      </c>
      <c r="C32" s="75"/>
      <c r="D32" s="73" t="s">
        <v>1295</v>
      </c>
      <c r="E32" s="238">
        <f t="shared" si="2"/>
        <v>55.541666666666664</v>
      </c>
      <c r="F32" s="239">
        <v>1333</v>
      </c>
      <c r="G32" s="247">
        <f t="shared" si="0"/>
        <v>55.541666666666664</v>
      </c>
      <c r="H32" s="177">
        <f t="shared" si="1"/>
        <v>1333</v>
      </c>
      <c r="I32" s="64"/>
      <c r="J32" s="64"/>
      <c r="K32" s="64"/>
      <c r="L32" s="64"/>
      <c r="M32" s="64"/>
      <c r="N32" s="64"/>
      <c r="O32" s="64"/>
      <c r="P32" s="64"/>
    </row>
    <row r="33" spans="1:18" ht="87.75" customHeight="1">
      <c r="A33" s="195" t="s">
        <v>1280</v>
      </c>
      <c r="B33" s="76">
        <v>8008004133238</v>
      </c>
      <c r="C33" s="72"/>
      <c r="D33" s="73" t="s">
        <v>1281</v>
      </c>
      <c r="E33" s="238">
        <f t="shared" si="2"/>
        <v>150.75</v>
      </c>
      <c r="F33" s="239">
        <v>3618</v>
      </c>
      <c r="G33" s="247">
        <f t="shared" si="0"/>
        <v>150.75</v>
      </c>
      <c r="H33" s="177">
        <f t="shared" si="1"/>
        <v>3618</v>
      </c>
      <c r="I33" s="64">
        <v>27</v>
      </c>
      <c r="J33" s="64">
        <v>31</v>
      </c>
      <c r="K33" s="64">
        <v>12</v>
      </c>
      <c r="L33" s="64">
        <v>2.7</v>
      </c>
      <c r="M33" s="64">
        <v>3</v>
      </c>
      <c r="N33" s="64">
        <v>2</v>
      </c>
      <c r="O33" s="64">
        <v>49</v>
      </c>
      <c r="P33" s="64">
        <v>34</v>
      </c>
      <c r="Q33" s="64">
        <v>59</v>
      </c>
      <c r="R33" s="64">
        <v>6</v>
      </c>
    </row>
    <row r="34" spans="1:18" ht="55.5" customHeight="1">
      <c r="A34" s="195">
        <v>1062</v>
      </c>
      <c r="B34" s="71" t="s">
        <v>933</v>
      </c>
      <c r="C34" s="479"/>
      <c r="D34" s="73" t="s">
        <v>1282</v>
      </c>
      <c r="E34" s="238">
        <f t="shared" si="2"/>
        <v>69.208333333333329</v>
      </c>
      <c r="F34" s="239">
        <v>1661</v>
      </c>
      <c r="G34" s="247">
        <f t="shared" si="0"/>
        <v>69.208333333333329</v>
      </c>
      <c r="H34" s="177">
        <f t="shared" si="1"/>
        <v>1661</v>
      </c>
      <c r="I34" s="64">
        <v>36</v>
      </c>
      <c r="J34" s="64">
        <v>16</v>
      </c>
      <c r="K34" s="64">
        <v>5</v>
      </c>
      <c r="L34" s="64">
        <v>0.49</v>
      </c>
      <c r="M34" s="64">
        <v>0.57999999999999996</v>
      </c>
      <c r="N34" s="64">
        <v>6</v>
      </c>
      <c r="O34" s="64">
        <v>25</v>
      </c>
      <c r="P34" s="64">
        <v>52</v>
      </c>
      <c r="Q34" s="64">
        <v>72</v>
      </c>
      <c r="R34" s="64">
        <v>14</v>
      </c>
    </row>
    <row r="35" spans="1:18" ht="51.75" customHeight="1">
      <c r="A35" s="195" t="s">
        <v>449</v>
      </c>
      <c r="B35" s="71" t="s">
        <v>934</v>
      </c>
      <c r="C35" s="480"/>
      <c r="D35" s="73" t="s">
        <v>1283</v>
      </c>
      <c r="E35" s="238">
        <f t="shared" si="2"/>
        <v>59.166666666666664</v>
      </c>
      <c r="F35" s="239">
        <v>1420</v>
      </c>
      <c r="G35" s="247">
        <f t="shared" si="0"/>
        <v>59.166666666666664</v>
      </c>
      <c r="H35" s="177">
        <f t="shared" si="1"/>
        <v>1420</v>
      </c>
      <c r="I35" s="64">
        <v>36</v>
      </c>
      <c r="J35" s="64">
        <v>16</v>
      </c>
      <c r="K35" s="64">
        <v>7</v>
      </c>
      <c r="L35" s="64">
        <v>0.6</v>
      </c>
      <c r="M35" s="64">
        <v>0.7</v>
      </c>
      <c r="N35" s="64">
        <v>6</v>
      </c>
      <c r="O35" s="64">
        <v>28</v>
      </c>
      <c r="P35" s="64">
        <v>53</v>
      </c>
      <c r="Q35" s="64">
        <v>39</v>
      </c>
      <c r="R35" s="64">
        <v>14.4</v>
      </c>
    </row>
    <row r="36" spans="1:18" ht="100.5" customHeight="1">
      <c r="A36" s="195" t="s">
        <v>450</v>
      </c>
      <c r="B36" s="71" t="s">
        <v>935</v>
      </c>
      <c r="C36" s="72"/>
      <c r="D36" s="73" t="s">
        <v>936</v>
      </c>
      <c r="E36" s="238">
        <f t="shared" si="2"/>
        <v>127.625</v>
      </c>
      <c r="F36" s="239">
        <v>3063</v>
      </c>
      <c r="G36" s="247">
        <f t="shared" si="0"/>
        <v>127.625</v>
      </c>
      <c r="H36" s="177">
        <f t="shared" si="1"/>
        <v>3063</v>
      </c>
      <c r="I36" s="64">
        <v>27</v>
      </c>
      <c r="J36" s="64">
        <v>31</v>
      </c>
      <c r="K36" s="64">
        <v>12</v>
      </c>
      <c r="L36" s="64">
        <v>2.5</v>
      </c>
      <c r="M36" s="64">
        <v>3</v>
      </c>
      <c r="N36" s="64">
        <v>2</v>
      </c>
      <c r="O36" s="64">
        <v>49</v>
      </c>
      <c r="P36" s="64">
        <v>34</v>
      </c>
      <c r="Q36" s="64">
        <v>59</v>
      </c>
      <c r="R36" s="64">
        <v>6</v>
      </c>
    </row>
    <row r="37" spans="1:18" ht="100.5" customHeight="1">
      <c r="A37" s="195" t="s">
        <v>1537</v>
      </c>
      <c r="B37" s="83">
        <v>8008004138806</v>
      </c>
      <c r="C37" s="72"/>
      <c r="D37" s="73" t="s">
        <v>1538</v>
      </c>
      <c r="E37" s="238">
        <f t="shared" si="2"/>
        <v>114.33333333333333</v>
      </c>
      <c r="F37" s="239">
        <v>2744</v>
      </c>
      <c r="G37" s="247">
        <f t="shared" si="0"/>
        <v>114.33333333333333</v>
      </c>
      <c r="H37" s="177">
        <f t="shared" si="1"/>
        <v>2744</v>
      </c>
      <c r="I37" s="64">
        <v>42</v>
      </c>
      <c r="J37" s="64">
        <v>16</v>
      </c>
      <c r="K37" s="64">
        <v>5</v>
      </c>
      <c r="L37" s="64">
        <v>0.9</v>
      </c>
      <c r="M37" s="64">
        <v>3</v>
      </c>
      <c r="N37" s="64"/>
      <c r="O37" s="64"/>
      <c r="P37" s="64"/>
      <c r="Q37" s="64"/>
      <c r="R37" s="64"/>
    </row>
    <row r="38" spans="1:18" ht="58.5" customHeight="1">
      <c r="A38" s="195">
        <v>583</v>
      </c>
      <c r="B38" s="71" t="s">
        <v>243</v>
      </c>
      <c r="C38" s="72"/>
      <c r="D38" s="73" t="s">
        <v>245</v>
      </c>
      <c r="E38" s="238">
        <f t="shared" si="2"/>
        <v>11.333333333333334</v>
      </c>
      <c r="F38" s="239">
        <v>272</v>
      </c>
      <c r="G38" s="247">
        <f t="shared" si="0"/>
        <v>11.333333333333334</v>
      </c>
      <c r="H38" s="177">
        <f t="shared" si="1"/>
        <v>272</v>
      </c>
      <c r="I38" s="64">
        <v>20</v>
      </c>
      <c r="J38" s="64">
        <v>3</v>
      </c>
      <c r="K38" s="64">
        <v>10</v>
      </c>
      <c r="L38" s="64">
        <v>0.125</v>
      </c>
      <c r="M38" s="64">
        <v>0.13300000000000001</v>
      </c>
      <c r="N38" s="64">
        <v>1</v>
      </c>
      <c r="O38" s="64">
        <v>36</v>
      </c>
      <c r="P38" s="64">
        <v>53</v>
      </c>
      <c r="Q38" s="64">
        <v>36</v>
      </c>
      <c r="R38" s="64">
        <v>16</v>
      </c>
    </row>
    <row r="39" spans="1:18" ht="61.5" customHeight="1">
      <c r="A39" s="195">
        <v>584</v>
      </c>
      <c r="B39" s="71" t="s">
        <v>244</v>
      </c>
      <c r="C39" s="72"/>
      <c r="D39" s="73" t="s">
        <v>891</v>
      </c>
      <c r="E39" s="238">
        <f t="shared" si="2"/>
        <v>11.333333333333334</v>
      </c>
      <c r="F39" s="239">
        <v>272</v>
      </c>
      <c r="G39" s="247">
        <f t="shared" si="0"/>
        <v>11.333333333333334</v>
      </c>
      <c r="H39" s="177">
        <f t="shared" si="1"/>
        <v>272</v>
      </c>
      <c r="I39" s="64">
        <v>20</v>
      </c>
      <c r="J39" s="64">
        <v>3</v>
      </c>
      <c r="K39" s="64">
        <v>10</v>
      </c>
      <c r="L39" s="64">
        <v>0.15</v>
      </c>
      <c r="M39" s="64">
        <v>0.16</v>
      </c>
      <c r="N39" s="64">
        <v>1</v>
      </c>
      <c r="O39" s="64">
        <v>36</v>
      </c>
      <c r="P39" s="64">
        <v>52</v>
      </c>
      <c r="Q39" s="64">
        <v>36</v>
      </c>
      <c r="R39" s="64">
        <v>16</v>
      </c>
    </row>
    <row r="40" spans="1:18" ht="30.6" customHeight="1">
      <c r="A40" s="235"/>
      <c r="B40" s="79"/>
      <c r="C40" s="80"/>
      <c r="D40" s="68" t="s">
        <v>1175</v>
      </c>
      <c r="E40" s="241"/>
      <c r="F40" s="70"/>
      <c r="G40" s="176"/>
      <c r="H40" s="230"/>
      <c r="I40" s="81"/>
      <c r="J40" s="81"/>
      <c r="K40" s="81"/>
      <c r="L40" s="81"/>
      <c r="M40" s="81"/>
      <c r="N40" s="81"/>
      <c r="O40" s="81"/>
      <c r="P40" s="81"/>
      <c r="Q40" s="81"/>
      <c r="R40" s="81"/>
    </row>
    <row r="41" spans="1:18" ht="111" customHeight="1">
      <c r="A41" s="195" t="s">
        <v>451</v>
      </c>
      <c r="B41" s="71" t="s">
        <v>937</v>
      </c>
      <c r="C41" s="72"/>
      <c r="D41" s="73" t="s">
        <v>1213</v>
      </c>
      <c r="E41" s="238">
        <f>F41/24</f>
        <v>37.416666666666664</v>
      </c>
      <c r="F41" s="239">
        <v>898</v>
      </c>
      <c r="G41" s="247">
        <f t="shared" si="0"/>
        <v>37.416666666666664</v>
      </c>
      <c r="H41" s="177">
        <f t="shared" si="1"/>
        <v>898</v>
      </c>
      <c r="I41" s="64">
        <v>25.5</v>
      </c>
      <c r="J41" s="64">
        <v>15.5</v>
      </c>
      <c r="K41" s="64">
        <v>4</v>
      </c>
      <c r="L41" s="64">
        <v>0.06</v>
      </c>
      <c r="M41" s="64">
        <v>0.31</v>
      </c>
      <c r="N41" s="64">
        <v>6</v>
      </c>
      <c r="O41" s="64">
        <v>48</v>
      </c>
      <c r="P41" s="64">
        <v>52</v>
      </c>
      <c r="Q41" s="64">
        <v>28</v>
      </c>
      <c r="R41" s="64">
        <v>1.91</v>
      </c>
    </row>
    <row r="42" spans="1:18" ht="109.15" customHeight="1">
      <c r="A42" s="195" t="s">
        <v>452</v>
      </c>
      <c r="B42" s="64" t="s">
        <v>938</v>
      </c>
      <c r="C42" s="72"/>
      <c r="D42" s="73" t="s">
        <v>1274</v>
      </c>
      <c r="E42" s="238">
        <f t="shared" ref="E42:E55" si="3">F42/24</f>
        <v>61.875</v>
      </c>
      <c r="F42" s="239">
        <v>1485</v>
      </c>
      <c r="G42" s="247">
        <f t="shared" si="0"/>
        <v>61.875</v>
      </c>
      <c r="H42" s="177">
        <f t="shared" si="1"/>
        <v>1485</v>
      </c>
      <c r="I42" s="64">
        <v>31</v>
      </c>
      <c r="J42" s="64">
        <v>4</v>
      </c>
      <c r="K42" s="64">
        <v>14</v>
      </c>
      <c r="L42" s="64">
        <v>0.48</v>
      </c>
      <c r="M42" s="64">
        <v>0.5</v>
      </c>
      <c r="N42" s="64">
        <v>6</v>
      </c>
      <c r="O42" s="64">
        <v>47</v>
      </c>
      <c r="P42" s="64">
        <v>34</v>
      </c>
      <c r="Q42" s="64">
        <v>29</v>
      </c>
      <c r="R42" s="64">
        <v>4</v>
      </c>
    </row>
    <row r="43" spans="1:18" ht="99.75" customHeight="1">
      <c r="A43" s="195">
        <v>12101</v>
      </c>
      <c r="B43" s="71" t="s">
        <v>939</v>
      </c>
      <c r="C43" s="72"/>
      <c r="D43" s="73" t="s">
        <v>940</v>
      </c>
      <c r="E43" s="238">
        <f t="shared" si="3"/>
        <v>17.25</v>
      </c>
      <c r="F43" s="239">
        <v>414</v>
      </c>
      <c r="G43" s="247">
        <f t="shared" si="0"/>
        <v>17.25</v>
      </c>
      <c r="H43" s="177">
        <f t="shared" si="1"/>
        <v>414</v>
      </c>
      <c r="I43" s="64">
        <v>11.3</v>
      </c>
      <c r="J43" s="64">
        <v>7</v>
      </c>
      <c r="K43" s="64">
        <v>2</v>
      </c>
      <c r="L43" s="64">
        <v>4.4999999999999998E-2</v>
      </c>
      <c r="M43" s="64">
        <v>4.4999999999999998E-2</v>
      </c>
      <c r="N43" s="64">
        <v>6</v>
      </c>
      <c r="O43" s="64">
        <v>38</v>
      </c>
      <c r="P43" s="64">
        <v>33</v>
      </c>
      <c r="Q43" s="64">
        <v>38.5</v>
      </c>
      <c r="R43" s="64">
        <v>13.5</v>
      </c>
    </row>
    <row r="44" spans="1:18" ht="121.5" customHeight="1">
      <c r="A44" s="195" t="s">
        <v>1366</v>
      </c>
      <c r="B44" s="83">
        <v>8008004133245</v>
      </c>
      <c r="C44" s="72"/>
      <c r="D44" s="82" t="s">
        <v>1369</v>
      </c>
      <c r="E44" s="238">
        <f t="shared" si="3"/>
        <v>76.958333333333329</v>
      </c>
      <c r="F44" s="239">
        <v>1847</v>
      </c>
      <c r="G44" s="247">
        <f t="shared" si="0"/>
        <v>76.958333333333329</v>
      </c>
      <c r="H44" s="177">
        <f t="shared" si="1"/>
        <v>1847</v>
      </c>
      <c r="I44" s="64">
        <v>26</v>
      </c>
      <c r="J44" s="64">
        <v>9</v>
      </c>
      <c r="K44" s="64">
        <v>33</v>
      </c>
      <c r="L44" s="64">
        <v>0.84</v>
      </c>
      <c r="M44" s="64">
        <v>0.87</v>
      </c>
      <c r="N44" s="64">
        <v>6</v>
      </c>
      <c r="O44" s="64">
        <v>26</v>
      </c>
      <c r="P44" s="64">
        <v>45</v>
      </c>
      <c r="Q44" s="64">
        <v>33</v>
      </c>
      <c r="R44" s="64">
        <v>6</v>
      </c>
    </row>
    <row r="45" spans="1:18" ht="106.5" customHeight="1">
      <c r="A45" s="195">
        <v>12500</v>
      </c>
      <c r="B45" s="64" t="s">
        <v>941</v>
      </c>
      <c r="C45" s="72"/>
      <c r="D45" s="73" t="s">
        <v>942</v>
      </c>
      <c r="E45" s="238">
        <f t="shared" si="3"/>
        <v>33.958333333333336</v>
      </c>
      <c r="F45" s="239">
        <v>815</v>
      </c>
      <c r="G45" s="247">
        <f t="shared" si="0"/>
        <v>33.958333333333336</v>
      </c>
      <c r="H45" s="177">
        <f t="shared" si="1"/>
        <v>815</v>
      </c>
      <c r="I45" s="64">
        <v>24</v>
      </c>
      <c r="J45" s="64">
        <v>16</v>
      </c>
      <c r="K45" s="64">
        <v>7</v>
      </c>
      <c r="L45" s="64">
        <v>0.16600000000000001</v>
      </c>
      <c r="M45" s="64">
        <v>0.2</v>
      </c>
      <c r="N45" s="64">
        <v>6</v>
      </c>
      <c r="O45" s="64">
        <v>77</v>
      </c>
      <c r="P45" s="64">
        <v>51</v>
      </c>
      <c r="Q45" s="64">
        <v>27</v>
      </c>
      <c r="R45" s="64">
        <v>1.55</v>
      </c>
    </row>
    <row r="46" spans="1:18" ht="89.25" customHeight="1">
      <c r="A46" s="195">
        <v>12501</v>
      </c>
      <c r="B46" s="71" t="s">
        <v>943</v>
      </c>
      <c r="C46" s="72"/>
      <c r="D46" s="73" t="s">
        <v>944</v>
      </c>
      <c r="E46" s="238">
        <f t="shared" si="3"/>
        <v>18.791666666666668</v>
      </c>
      <c r="F46" s="239">
        <v>451</v>
      </c>
      <c r="G46" s="247">
        <f t="shared" si="0"/>
        <v>18.791666666666668</v>
      </c>
      <c r="H46" s="177">
        <f t="shared" si="1"/>
        <v>451</v>
      </c>
      <c r="I46" s="64">
        <v>16.5</v>
      </c>
      <c r="J46" s="64">
        <v>13</v>
      </c>
      <c r="K46" s="64">
        <v>2.5</v>
      </c>
      <c r="L46" s="64">
        <v>7.0000000000000007E-2</v>
      </c>
      <c r="M46" s="64">
        <v>0.2</v>
      </c>
      <c r="N46" s="64">
        <v>6</v>
      </c>
      <c r="O46" s="64">
        <v>25.5</v>
      </c>
      <c r="P46" s="64">
        <v>68.5</v>
      </c>
      <c r="Q46" s="64">
        <v>36</v>
      </c>
      <c r="R46" s="64">
        <v>1.2</v>
      </c>
    </row>
    <row r="47" spans="1:18" ht="89.45" customHeight="1">
      <c r="A47" s="195" t="s">
        <v>1504</v>
      </c>
      <c r="B47" s="83">
        <v>8008004132958</v>
      </c>
      <c r="C47" s="72"/>
      <c r="D47" s="73" t="s">
        <v>1277</v>
      </c>
      <c r="E47" s="306">
        <f t="shared" si="3"/>
        <v>23.791666666666668</v>
      </c>
      <c r="F47" s="305">
        <v>571</v>
      </c>
      <c r="G47" s="247">
        <v>29.92</v>
      </c>
      <c r="H47" s="177">
        <f t="shared" si="1"/>
        <v>571</v>
      </c>
      <c r="I47" s="64"/>
      <c r="J47" s="64"/>
      <c r="K47" s="64"/>
      <c r="L47" s="64"/>
      <c r="M47" s="64"/>
      <c r="N47" s="64"/>
      <c r="O47" s="64"/>
      <c r="P47" s="64"/>
      <c r="Q47" s="64"/>
      <c r="R47" s="64"/>
    </row>
    <row r="48" spans="1:18" ht="39" customHeight="1">
      <c r="A48" s="195">
        <v>10500</v>
      </c>
      <c r="B48" s="71" t="s">
        <v>945</v>
      </c>
      <c r="C48" s="72"/>
      <c r="D48" s="73" t="s">
        <v>946</v>
      </c>
      <c r="E48" s="238">
        <f t="shared" si="3"/>
        <v>12.958333333333334</v>
      </c>
      <c r="F48" s="239">
        <v>311</v>
      </c>
      <c r="G48" s="247">
        <f t="shared" si="0"/>
        <v>12.958333333333334</v>
      </c>
      <c r="H48" s="177">
        <f t="shared" si="1"/>
        <v>311</v>
      </c>
      <c r="I48" s="64">
        <v>26</v>
      </c>
      <c r="J48" s="64">
        <v>8</v>
      </c>
      <c r="K48" s="64">
        <v>2</v>
      </c>
      <c r="L48" s="64">
        <v>7.0000000000000007E-2</v>
      </c>
      <c r="M48" s="64">
        <v>0.08</v>
      </c>
      <c r="N48" s="64">
        <v>6</v>
      </c>
      <c r="O48" s="64">
        <v>31</v>
      </c>
      <c r="P48" s="64">
        <v>29</v>
      </c>
      <c r="Q48" s="64">
        <v>51</v>
      </c>
      <c r="R48" s="64">
        <v>0.48</v>
      </c>
    </row>
    <row r="49" spans="1:18" ht="90" customHeight="1">
      <c r="A49" s="195">
        <v>10503</v>
      </c>
      <c r="B49" s="71" t="s">
        <v>947</v>
      </c>
      <c r="C49" s="72"/>
      <c r="D49" s="73" t="s">
        <v>948</v>
      </c>
      <c r="E49" s="238">
        <f t="shared" si="3"/>
        <v>19.375</v>
      </c>
      <c r="F49" s="239">
        <v>465</v>
      </c>
      <c r="G49" s="247">
        <f t="shared" si="0"/>
        <v>19.375</v>
      </c>
      <c r="H49" s="177">
        <f t="shared" si="1"/>
        <v>465</v>
      </c>
      <c r="I49" s="64">
        <v>6</v>
      </c>
      <c r="J49" s="64">
        <v>6</v>
      </c>
      <c r="K49" s="64">
        <v>1</v>
      </c>
      <c r="L49" s="64">
        <v>8.8999999999999999E-3</v>
      </c>
      <c r="M49" s="64">
        <v>9.2999999999999992E-3</v>
      </c>
      <c r="N49" s="64">
        <v>6</v>
      </c>
      <c r="O49" s="64">
        <v>38.799999999999997</v>
      </c>
      <c r="P49" s="64">
        <v>38.5</v>
      </c>
      <c r="Q49" s="64">
        <v>33</v>
      </c>
      <c r="R49" s="64">
        <v>0.56000000000000005</v>
      </c>
    </row>
    <row r="50" spans="1:18" ht="91.15" customHeight="1">
      <c r="A50" s="195">
        <v>10521</v>
      </c>
      <c r="B50" s="71" t="s">
        <v>949</v>
      </c>
      <c r="C50" s="72"/>
      <c r="D50" s="73" t="s">
        <v>950</v>
      </c>
      <c r="E50" s="238">
        <f t="shared" si="3"/>
        <v>16.416666666666668</v>
      </c>
      <c r="F50" s="239">
        <v>394</v>
      </c>
      <c r="G50" s="247">
        <f t="shared" si="0"/>
        <v>16.416666666666668</v>
      </c>
      <c r="H50" s="177">
        <f t="shared" si="1"/>
        <v>394</v>
      </c>
      <c r="I50" s="64">
        <v>8</v>
      </c>
      <c r="J50" s="64">
        <v>1</v>
      </c>
      <c r="K50" s="64">
        <v>9.3000000000000007</v>
      </c>
      <c r="L50" s="64">
        <v>3.2000000000000001E-2</v>
      </c>
      <c r="M50" s="64">
        <v>3.2000000000000001E-2</v>
      </c>
      <c r="N50" s="64">
        <v>6</v>
      </c>
      <c r="O50" s="64">
        <v>38</v>
      </c>
      <c r="P50" s="64">
        <v>33</v>
      </c>
      <c r="Q50" s="64">
        <v>38.5</v>
      </c>
      <c r="R50" s="64">
        <v>0.192</v>
      </c>
    </row>
    <row r="51" spans="1:18" ht="96" customHeight="1">
      <c r="A51" s="195" t="s">
        <v>259</v>
      </c>
      <c r="B51" s="64" t="s">
        <v>260</v>
      </c>
      <c r="C51" s="72"/>
      <c r="D51" s="73" t="s">
        <v>951</v>
      </c>
      <c r="E51" s="238">
        <f t="shared" si="3"/>
        <v>20.125</v>
      </c>
      <c r="F51" s="239">
        <v>483</v>
      </c>
      <c r="G51" s="247">
        <f t="shared" si="0"/>
        <v>20.125</v>
      </c>
      <c r="H51" s="177">
        <f t="shared" si="1"/>
        <v>483</v>
      </c>
      <c r="I51" s="64">
        <v>20</v>
      </c>
      <c r="J51" s="64">
        <v>13</v>
      </c>
      <c r="K51" s="64">
        <v>4</v>
      </c>
      <c r="L51" s="64">
        <v>7.0000000000000007E-2</v>
      </c>
      <c r="M51" s="64">
        <v>0.13</v>
      </c>
      <c r="N51" s="64">
        <v>6</v>
      </c>
      <c r="O51" s="64">
        <v>41</v>
      </c>
      <c r="P51" s="64">
        <v>24.5</v>
      </c>
      <c r="Q51" s="64">
        <v>13</v>
      </c>
      <c r="R51" s="64">
        <v>0.77</v>
      </c>
    </row>
    <row r="52" spans="1:18" ht="108" customHeight="1">
      <c r="A52" s="195" t="s">
        <v>453</v>
      </c>
      <c r="B52" s="64" t="s">
        <v>262</v>
      </c>
      <c r="C52" s="72"/>
      <c r="D52" s="73" t="s">
        <v>1377</v>
      </c>
      <c r="E52" s="238">
        <f t="shared" si="3"/>
        <v>2.5</v>
      </c>
      <c r="F52" s="239">
        <v>60</v>
      </c>
      <c r="G52" s="247">
        <f t="shared" si="0"/>
        <v>2.5</v>
      </c>
      <c r="H52" s="177">
        <v>73</v>
      </c>
      <c r="I52" s="64">
        <v>26</v>
      </c>
      <c r="J52" s="64">
        <v>19</v>
      </c>
      <c r="K52" s="64">
        <v>14.7</v>
      </c>
      <c r="L52" s="64">
        <v>1.4</v>
      </c>
      <c r="M52" s="64">
        <v>1.4</v>
      </c>
      <c r="N52" s="64">
        <v>64</v>
      </c>
      <c r="O52" s="64">
        <v>28</v>
      </c>
      <c r="P52" s="64">
        <v>37</v>
      </c>
      <c r="Q52" s="64">
        <v>30</v>
      </c>
      <c r="R52" s="64">
        <v>6</v>
      </c>
    </row>
    <row r="53" spans="1:18" ht="51.75" customHeight="1">
      <c r="A53" s="195" t="s">
        <v>1375</v>
      </c>
      <c r="B53" s="64"/>
      <c r="C53" s="72"/>
      <c r="D53" s="73" t="s">
        <v>1376</v>
      </c>
      <c r="E53" s="238">
        <f t="shared" si="3"/>
        <v>3</v>
      </c>
      <c r="F53" s="239">
        <v>72</v>
      </c>
      <c r="G53" s="247">
        <f t="shared" ref="G53" si="4">E53*(1-$G$1)</f>
        <v>3</v>
      </c>
      <c r="H53" s="177">
        <v>73</v>
      </c>
      <c r="I53" s="64"/>
      <c r="J53" s="64"/>
      <c r="K53" s="64"/>
      <c r="L53" s="64"/>
      <c r="M53" s="64"/>
      <c r="N53" s="64">
        <v>12</v>
      </c>
      <c r="O53" s="64"/>
      <c r="P53" s="64"/>
      <c r="Q53" s="64"/>
      <c r="R53" s="64"/>
    </row>
    <row r="54" spans="1:18" ht="135" customHeight="1">
      <c r="A54" s="195" t="s">
        <v>261</v>
      </c>
      <c r="B54" s="64" t="s">
        <v>952</v>
      </c>
      <c r="C54" s="72"/>
      <c r="D54" s="73" t="s">
        <v>953</v>
      </c>
      <c r="E54" s="238">
        <f t="shared" si="3"/>
        <v>3.3333333333333335</v>
      </c>
      <c r="F54" s="239">
        <v>80</v>
      </c>
      <c r="G54" s="247">
        <f t="shared" si="0"/>
        <v>3.3333333333333335</v>
      </c>
      <c r="H54" s="177">
        <f t="shared" si="1"/>
        <v>80</v>
      </c>
      <c r="I54" s="64">
        <v>26</v>
      </c>
      <c r="J54" s="64">
        <v>19</v>
      </c>
      <c r="K54" s="64">
        <v>14.7</v>
      </c>
      <c r="L54" s="64">
        <v>1.4</v>
      </c>
      <c r="M54" s="64">
        <v>1.4</v>
      </c>
      <c r="N54" s="64">
        <v>64</v>
      </c>
      <c r="O54" s="64">
        <v>28</v>
      </c>
      <c r="P54" s="64">
        <v>37</v>
      </c>
      <c r="Q54" s="64">
        <v>30</v>
      </c>
      <c r="R54" s="64">
        <v>6</v>
      </c>
    </row>
    <row r="55" spans="1:18" ht="135" customHeight="1">
      <c r="A55" s="195" t="s">
        <v>954</v>
      </c>
      <c r="B55" s="76">
        <v>8008004128517</v>
      </c>
      <c r="C55" s="72"/>
      <c r="D55" s="73" t="s">
        <v>955</v>
      </c>
      <c r="E55" s="238">
        <f t="shared" si="3"/>
        <v>4.5</v>
      </c>
      <c r="F55" s="239">
        <v>108</v>
      </c>
      <c r="G55" s="247">
        <f t="shared" si="0"/>
        <v>4.5</v>
      </c>
      <c r="H55" s="177">
        <f t="shared" si="1"/>
        <v>108</v>
      </c>
      <c r="I55" s="64">
        <v>26</v>
      </c>
      <c r="J55" s="64">
        <v>19</v>
      </c>
      <c r="K55" s="64">
        <v>14.7</v>
      </c>
      <c r="L55" s="64">
        <v>1.4</v>
      </c>
      <c r="M55" s="64">
        <v>1.4</v>
      </c>
      <c r="N55" s="64">
        <v>64</v>
      </c>
      <c r="O55" s="64">
        <v>28</v>
      </c>
      <c r="P55" s="64">
        <v>37</v>
      </c>
      <c r="Q55" s="64">
        <v>30</v>
      </c>
      <c r="R55" s="64">
        <v>6</v>
      </c>
    </row>
    <row r="56" spans="1:18" ht="30.6" customHeight="1">
      <c r="A56" s="235"/>
      <c r="B56" s="79"/>
      <c r="C56" s="80"/>
      <c r="D56" s="68" t="s">
        <v>1176</v>
      </c>
      <c r="E56" s="241"/>
      <c r="F56" s="242"/>
      <c r="G56" s="176"/>
      <c r="H56" s="230"/>
      <c r="I56" s="81"/>
      <c r="J56" s="81"/>
      <c r="K56" s="81"/>
      <c r="L56" s="81"/>
      <c r="M56" s="81"/>
      <c r="N56" s="81"/>
      <c r="O56" s="81"/>
      <c r="P56" s="81"/>
      <c r="Q56" s="81"/>
      <c r="R56" s="81"/>
    </row>
    <row r="57" spans="1:18" ht="50.1" customHeight="1">
      <c r="A57" s="195">
        <v>170020</v>
      </c>
      <c r="B57" s="71" t="s">
        <v>956</v>
      </c>
      <c r="C57" s="474"/>
      <c r="D57" s="73" t="s">
        <v>510</v>
      </c>
      <c r="E57" s="238">
        <f>F57/24</f>
        <v>10.208333333333334</v>
      </c>
      <c r="F57" s="239">
        <v>245</v>
      </c>
      <c r="G57" s="247">
        <f t="shared" si="0"/>
        <v>10.208333333333334</v>
      </c>
      <c r="H57" s="177">
        <f t="shared" si="1"/>
        <v>245</v>
      </c>
      <c r="I57" s="64">
        <v>4</v>
      </c>
      <c r="J57" s="64">
        <v>10.5</v>
      </c>
      <c r="K57" s="64">
        <v>35</v>
      </c>
      <c r="L57" s="64">
        <v>0.27</v>
      </c>
      <c r="M57" s="64">
        <v>0.3</v>
      </c>
      <c r="N57" s="64">
        <v>6</v>
      </c>
      <c r="O57" s="64">
        <v>33</v>
      </c>
      <c r="P57" s="64">
        <v>37.5</v>
      </c>
      <c r="Q57" s="64">
        <v>62</v>
      </c>
      <c r="R57" s="64">
        <v>1.81</v>
      </c>
    </row>
    <row r="58" spans="1:18" ht="50.1" customHeight="1">
      <c r="A58" s="195">
        <v>170040</v>
      </c>
      <c r="B58" s="71" t="s">
        <v>957</v>
      </c>
      <c r="C58" s="474"/>
      <c r="D58" s="73" t="s">
        <v>511</v>
      </c>
      <c r="E58" s="238">
        <f t="shared" ref="E58:E113" si="5">F58/24</f>
        <v>11.416666666666666</v>
      </c>
      <c r="F58" s="239">
        <v>274</v>
      </c>
      <c r="G58" s="247">
        <f t="shared" si="0"/>
        <v>11.416666666666666</v>
      </c>
      <c r="H58" s="177">
        <f t="shared" si="1"/>
        <v>274</v>
      </c>
      <c r="I58" s="64">
        <v>4</v>
      </c>
      <c r="J58" s="64">
        <v>10.5</v>
      </c>
      <c r="K58" s="64">
        <v>35</v>
      </c>
      <c r="L58" s="64">
        <v>0.27</v>
      </c>
      <c r="M58" s="64">
        <v>0.3</v>
      </c>
      <c r="N58" s="64">
        <v>6</v>
      </c>
      <c r="O58" s="64">
        <v>33</v>
      </c>
      <c r="P58" s="64">
        <v>37.5</v>
      </c>
      <c r="Q58" s="64">
        <v>62</v>
      </c>
      <c r="R58" s="64">
        <v>1.81</v>
      </c>
    </row>
    <row r="59" spans="1:18" ht="50.1" customHeight="1">
      <c r="A59" s="195">
        <v>170060</v>
      </c>
      <c r="B59" s="71" t="s">
        <v>958</v>
      </c>
      <c r="C59" s="474"/>
      <c r="D59" s="73" t="s">
        <v>512</v>
      </c>
      <c r="E59" s="238">
        <f t="shared" si="5"/>
        <v>11.666666666666666</v>
      </c>
      <c r="F59" s="239">
        <v>280</v>
      </c>
      <c r="G59" s="247">
        <f t="shared" si="0"/>
        <v>11.666666666666666</v>
      </c>
      <c r="H59" s="177">
        <f t="shared" si="1"/>
        <v>280</v>
      </c>
      <c r="I59" s="64">
        <v>4</v>
      </c>
      <c r="J59" s="64">
        <v>10.5</v>
      </c>
      <c r="K59" s="64">
        <v>35</v>
      </c>
      <c r="L59" s="64">
        <v>0.28000000000000003</v>
      </c>
      <c r="M59" s="64">
        <v>0.3</v>
      </c>
      <c r="N59" s="64">
        <v>6</v>
      </c>
      <c r="O59" s="64">
        <v>33</v>
      </c>
      <c r="P59" s="64">
        <v>37.5</v>
      </c>
      <c r="Q59" s="64">
        <v>62</v>
      </c>
      <c r="R59" s="64">
        <v>1.81</v>
      </c>
    </row>
    <row r="60" spans="1:18" ht="50.1" customHeight="1">
      <c r="A60" s="195">
        <v>170080</v>
      </c>
      <c r="B60" s="71" t="s">
        <v>959</v>
      </c>
      <c r="C60" s="474"/>
      <c r="D60" s="73" t="s">
        <v>513</v>
      </c>
      <c r="E60" s="238">
        <f t="shared" si="5"/>
        <v>13.541666666666666</v>
      </c>
      <c r="F60" s="239">
        <v>325</v>
      </c>
      <c r="G60" s="247">
        <f t="shared" si="0"/>
        <v>13.541666666666666</v>
      </c>
      <c r="H60" s="177">
        <f t="shared" si="1"/>
        <v>325</v>
      </c>
      <c r="I60" s="64">
        <v>4.5</v>
      </c>
      <c r="J60" s="64">
        <v>10.5</v>
      </c>
      <c r="K60" s="64">
        <v>35</v>
      </c>
      <c r="L60" s="64">
        <v>0.28999999999999998</v>
      </c>
      <c r="M60" s="64">
        <v>0.3</v>
      </c>
      <c r="N60" s="64">
        <v>6</v>
      </c>
      <c r="O60" s="64">
        <v>33</v>
      </c>
      <c r="P60" s="64">
        <v>37.5</v>
      </c>
      <c r="Q60" s="64">
        <v>62</v>
      </c>
      <c r="R60" s="64">
        <v>1.81</v>
      </c>
    </row>
    <row r="61" spans="1:18" ht="50.1" customHeight="1">
      <c r="A61" s="195">
        <v>170090</v>
      </c>
      <c r="B61" s="71" t="s">
        <v>960</v>
      </c>
      <c r="C61" s="474"/>
      <c r="D61" s="73" t="s">
        <v>514</v>
      </c>
      <c r="E61" s="238">
        <f t="shared" si="5"/>
        <v>15.833333333333334</v>
      </c>
      <c r="F61" s="239">
        <v>380</v>
      </c>
      <c r="G61" s="247">
        <f t="shared" si="0"/>
        <v>15.833333333333334</v>
      </c>
      <c r="H61" s="177">
        <f t="shared" si="1"/>
        <v>380</v>
      </c>
      <c r="I61" s="64">
        <v>4.5</v>
      </c>
      <c r="J61" s="64">
        <v>10.5</v>
      </c>
      <c r="K61" s="64">
        <v>36.5</v>
      </c>
      <c r="L61" s="64">
        <v>0.23</v>
      </c>
      <c r="M61" s="64">
        <v>0.37</v>
      </c>
      <c r="N61" s="64">
        <v>6</v>
      </c>
      <c r="O61" s="64">
        <v>31</v>
      </c>
      <c r="P61" s="64">
        <v>38.5</v>
      </c>
      <c r="Q61" s="64">
        <v>62</v>
      </c>
      <c r="R61" s="64">
        <v>2.2200000000000002</v>
      </c>
    </row>
    <row r="62" spans="1:18" ht="50.1" customHeight="1">
      <c r="A62" s="195">
        <v>170100</v>
      </c>
      <c r="B62" s="71" t="s">
        <v>961</v>
      </c>
      <c r="C62" s="474"/>
      <c r="D62" s="73" t="s">
        <v>515</v>
      </c>
      <c r="E62" s="238">
        <f t="shared" si="5"/>
        <v>20.416666666666668</v>
      </c>
      <c r="F62" s="239">
        <v>490</v>
      </c>
      <c r="G62" s="247">
        <f t="shared" si="0"/>
        <v>20.416666666666668</v>
      </c>
      <c r="H62" s="177">
        <f t="shared" si="1"/>
        <v>490</v>
      </c>
      <c r="I62" s="64">
        <v>5</v>
      </c>
      <c r="J62" s="64">
        <v>10.5</v>
      </c>
      <c r="K62" s="64">
        <v>36.5</v>
      </c>
      <c r="L62" s="64">
        <v>0.23</v>
      </c>
      <c r="M62" s="64">
        <v>0.37</v>
      </c>
      <c r="N62" s="64">
        <v>6</v>
      </c>
      <c r="O62" s="64">
        <v>31</v>
      </c>
      <c r="P62" s="64">
        <v>38.5</v>
      </c>
      <c r="Q62" s="64">
        <v>62</v>
      </c>
      <c r="R62" s="64">
        <v>2.2200000000000002</v>
      </c>
    </row>
    <row r="63" spans="1:18" ht="50.1" customHeight="1">
      <c r="A63" s="195" t="s">
        <v>454</v>
      </c>
      <c r="B63" s="71" t="s">
        <v>962</v>
      </c>
      <c r="C63" s="474"/>
      <c r="D63" s="73" t="s">
        <v>516</v>
      </c>
      <c r="E63" s="238">
        <f t="shared" si="5"/>
        <v>3.875</v>
      </c>
      <c r="F63" s="239">
        <v>93</v>
      </c>
      <c r="G63" s="247">
        <f t="shared" si="0"/>
        <v>3.875</v>
      </c>
      <c r="H63" s="177">
        <f t="shared" si="1"/>
        <v>93</v>
      </c>
      <c r="I63" s="64">
        <v>1</v>
      </c>
      <c r="J63" s="64">
        <v>8</v>
      </c>
      <c r="K63" s="64">
        <v>14</v>
      </c>
      <c r="L63" s="64">
        <v>2.1999999999999999E-2</v>
      </c>
      <c r="M63" s="64">
        <v>2.7E-2</v>
      </c>
      <c r="N63" s="64">
        <v>6</v>
      </c>
      <c r="O63" s="64">
        <v>19</v>
      </c>
      <c r="P63" s="64">
        <v>16</v>
      </c>
      <c r="Q63" s="64">
        <v>27</v>
      </c>
      <c r="R63" s="64">
        <v>0.16500000000000001</v>
      </c>
    </row>
    <row r="64" spans="1:18" ht="50.1" customHeight="1">
      <c r="A64" s="195" t="s">
        <v>455</v>
      </c>
      <c r="B64" s="71" t="s">
        <v>963</v>
      </c>
      <c r="C64" s="474"/>
      <c r="D64" s="73" t="s">
        <v>964</v>
      </c>
      <c r="E64" s="238">
        <f t="shared" si="5"/>
        <v>4</v>
      </c>
      <c r="F64" s="239">
        <v>96</v>
      </c>
      <c r="G64" s="247">
        <f t="shared" si="0"/>
        <v>4</v>
      </c>
      <c r="H64" s="177">
        <f t="shared" si="1"/>
        <v>96</v>
      </c>
      <c r="I64" s="64">
        <v>1</v>
      </c>
      <c r="J64" s="64">
        <v>8</v>
      </c>
      <c r="K64" s="64">
        <v>14</v>
      </c>
      <c r="L64" s="64">
        <v>2.1999999999999999E-2</v>
      </c>
      <c r="M64" s="64">
        <v>2.7E-2</v>
      </c>
      <c r="N64" s="64">
        <v>6</v>
      </c>
      <c r="O64" s="64">
        <v>19</v>
      </c>
      <c r="P64" s="64">
        <v>16</v>
      </c>
      <c r="Q64" s="64">
        <v>27</v>
      </c>
      <c r="R64" s="64">
        <v>0.16500000000000001</v>
      </c>
    </row>
    <row r="65" spans="1:18" ht="50.1" customHeight="1">
      <c r="A65" s="195" t="s">
        <v>456</v>
      </c>
      <c r="B65" s="71" t="s">
        <v>965</v>
      </c>
      <c r="C65" s="474"/>
      <c r="D65" s="73" t="s">
        <v>966</v>
      </c>
      <c r="E65" s="238">
        <f t="shared" si="5"/>
        <v>4.333333333333333</v>
      </c>
      <c r="F65" s="239">
        <v>104</v>
      </c>
      <c r="G65" s="247">
        <f t="shared" si="0"/>
        <v>4.333333333333333</v>
      </c>
      <c r="H65" s="177">
        <f t="shared" si="1"/>
        <v>104</v>
      </c>
      <c r="I65" s="64">
        <v>5</v>
      </c>
      <c r="J65" s="64">
        <v>8</v>
      </c>
      <c r="K65" s="64">
        <v>14</v>
      </c>
      <c r="L65" s="64">
        <v>4.3999999999999997E-2</v>
      </c>
      <c r="M65" s="64">
        <v>2.7E-2</v>
      </c>
      <c r="N65" s="64">
        <v>6</v>
      </c>
      <c r="O65" s="64">
        <v>18.5</v>
      </c>
      <c r="P65" s="64">
        <v>15.5</v>
      </c>
      <c r="Q65" s="64">
        <v>27</v>
      </c>
      <c r="R65" s="64">
        <v>0.16500000000000001</v>
      </c>
    </row>
    <row r="66" spans="1:18" ht="50.1" customHeight="1">
      <c r="A66" s="195" t="s">
        <v>457</v>
      </c>
      <c r="B66" s="71" t="s">
        <v>967</v>
      </c>
      <c r="C66" s="474"/>
      <c r="D66" s="73" t="s">
        <v>968</v>
      </c>
      <c r="E66" s="238">
        <f t="shared" si="5"/>
        <v>8.625</v>
      </c>
      <c r="F66" s="239">
        <v>207</v>
      </c>
      <c r="G66" s="247">
        <f t="shared" si="0"/>
        <v>8.625</v>
      </c>
      <c r="H66" s="177">
        <f t="shared" si="1"/>
        <v>207</v>
      </c>
      <c r="I66" s="64">
        <v>14</v>
      </c>
      <c r="J66" s="64">
        <v>8</v>
      </c>
      <c r="K66" s="64">
        <v>0.8</v>
      </c>
      <c r="L66" s="64">
        <v>0.06</v>
      </c>
      <c r="M66" s="64">
        <v>0.05</v>
      </c>
      <c r="N66" s="64">
        <v>6</v>
      </c>
      <c r="O66" s="64">
        <v>18.5</v>
      </c>
      <c r="P66" s="64">
        <v>27</v>
      </c>
      <c r="Q66" s="64">
        <v>16</v>
      </c>
      <c r="R66" s="64">
        <v>0.3</v>
      </c>
    </row>
    <row r="67" spans="1:18" ht="50.1" customHeight="1">
      <c r="A67" s="195" t="s">
        <v>458</v>
      </c>
      <c r="B67" s="71" t="s">
        <v>969</v>
      </c>
      <c r="C67" s="474"/>
      <c r="D67" s="73" t="s">
        <v>970</v>
      </c>
      <c r="E67" s="238">
        <f t="shared" si="5"/>
        <v>12.666666666666666</v>
      </c>
      <c r="F67" s="239">
        <v>304</v>
      </c>
      <c r="G67" s="247">
        <f t="shared" si="0"/>
        <v>12.666666666666666</v>
      </c>
      <c r="H67" s="177">
        <f t="shared" si="1"/>
        <v>304</v>
      </c>
      <c r="I67" s="64">
        <v>14</v>
      </c>
      <c r="J67" s="64">
        <v>8</v>
      </c>
      <c r="K67" s="64">
        <v>0.8</v>
      </c>
      <c r="L67" s="64">
        <v>0.06</v>
      </c>
      <c r="M67" s="64">
        <v>7.0000000000000007E-2</v>
      </c>
      <c r="N67" s="64">
        <v>6</v>
      </c>
      <c r="O67" s="64">
        <v>18.5</v>
      </c>
      <c r="P67" s="64">
        <v>27</v>
      </c>
      <c r="Q67" s="64">
        <v>16</v>
      </c>
      <c r="R67" s="64">
        <v>0.42</v>
      </c>
    </row>
    <row r="68" spans="1:18" ht="53.25" customHeight="1">
      <c r="A68" s="195">
        <v>1795</v>
      </c>
      <c r="B68" s="71" t="s">
        <v>971</v>
      </c>
      <c r="C68" s="72"/>
      <c r="D68" s="73" t="s">
        <v>520</v>
      </c>
      <c r="E68" s="238">
        <f t="shared" si="5"/>
        <v>4.75</v>
      </c>
      <c r="F68" s="239">
        <v>114</v>
      </c>
      <c r="G68" s="247">
        <f t="shared" si="0"/>
        <v>4.75</v>
      </c>
      <c r="H68" s="177">
        <f t="shared" si="1"/>
        <v>114</v>
      </c>
      <c r="I68" s="64">
        <v>3</v>
      </c>
      <c r="J68" s="64">
        <v>23.5</v>
      </c>
      <c r="K68" s="64">
        <v>6</v>
      </c>
      <c r="L68" s="64">
        <v>0.06</v>
      </c>
      <c r="M68" s="64">
        <v>7.0000000000000007E-2</v>
      </c>
      <c r="N68" s="64">
        <v>6</v>
      </c>
      <c r="O68" s="64">
        <v>6</v>
      </c>
      <c r="P68" s="64">
        <v>24</v>
      </c>
      <c r="Q68" s="64">
        <v>11</v>
      </c>
      <c r="R68" s="64">
        <v>0.45</v>
      </c>
    </row>
    <row r="69" spans="1:18" ht="88.5" customHeight="1">
      <c r="A69" s="195">
        <v>170010</v>
      </c>
      <c r="B69" s="71" t="s">
        <v>972</v>
      </c>
      <c r="C69" s="72"/>
      <c r="D69" s="73" t="s">
        <v>973</v>
      </c>
      <c r="E69" s="238">
        <f t="shared" si="5"/>
        <v>8.0416666666666661</v>
      </c>
      <c r="F69" s="239">
        <v>193</v>
      </c>
      <c r="G69" s="247">
        <f t="shared" si="0"/>
        <v>8.0416666666666661</v>
      </c>
      <c r="H69" s="177">
        <f t="shared" si="1"/>
        <v>193</v>
      </c>
      <c r="I69" s="64">
        <v>13.5</v>
      </c>
      <c r="J69" s="64">
        <v>9</v>
      </c>
      <c r="K69" s="64">
        <v>5</v>
      </c>
      <c r="L69" s="64">
        <v>0.18</v>
      </c>
      <c r="M69" s="64">
        <v>0.23</v>
      </c>
      <c r="N69" s="64">
        <v>6</v>
      </c>
      <c r="O69" s="64">
        <v>35.5</v>
      </c>
      <c r="P69" s="64">
        <v>20.5</v>
      </c>
      <c r="Q69" s="64">
        <v>48.5</v>
      </c>
      <c r="R69" s="64">
        <v>1.36</v>
      </c>
    </row>
    <row r="70" spans="1:18" ht="93.75" customHeight="1">
      <c r="A70" s="195">
        <v>170011</v>
      </c>
      <c r="B70" s="71" t="s">
        <v>974</v>
      </c>
      <c r="C70" s="72"/>
      <c r="D70" s="73" t="s">
        <v>517</v>
      </c>
      <c r="E70" s="238">
        <f t="shared" si="5"/>
        <v>13.333333333333334</v>
      </c>
      <c r="F70" s="239">
        <v>320</v>
      </c>
      <c r="G70" s="247">
        <f t="shared" ref="G70:G124" si="6">E70*(1-$G$1)</f>
        <v>13.333333333333334</v>
      </c>
      <c r="H70" s="177">
        <f t="shared" ref="H70:H124" si="7">F70*(1-$G$1)</f>
        <v>320</v>
      </c>
      <c r="I70" s="64">
        <v>10</v>
      </c>
      <c r="J70" s="64">
        <v>13</v>
      </c>
      <c r="K70" s="64">
        <v>7</v>
      </c>
      <c r="L70" s="64">
        <v>0.54</v>
      </c>
      <c r="M70" s="64">
        <v>0.6</v>
      </c>
      <c r="N70" s="64">
        <v>6</v>
      </c>
      <c r="O70" s="64">
        <v>25.5</v>
      </c>
      <c r="P70" s="64">
        <v>44</v>
      </c>
      <c r="Q70" s="64">
        <v>30</v>
      </c>
      <c r="R70" s="64">
        <v>3.6</v>
      </c>
    </row>
    <row r="71" spans="1:18" ht="80.25" customHeight="1">
      <c r="A71" s="195">
        <v>1620</v>
      </c>
      <c r="B71" s="71" t="s">
        <v>975</v>
      </c>
      <c r="C71" s="72"/>
      <c r="D71" s="73" t="s">
        <v>1370</v>
      </c>
      <c r="E71" s="238">
        <f t="shared" si="5"/>
        <v>13.583333333333334</v>
      </c>
      <c r="F71" s="239">
        <v>326</v>
      </c>
      <c r="G71" s="247">
        <f t="shared" si="6"/>
        <v>13.583333333333334</v>
      </c>
      <c r="H71" s="177">
        <f t="shared" si="7"/>
        <v>326</v>
      </c>
      <c r="I71" s="64">
        <v>3</v>
      </c>
      <c r="J71" s="64">
        <v>8</v>
      </c>
      <c r="K71" s="64">
        <v>18</v>
      </c>
      <c r="L71" s="64">
        <v>0.08</v>
      </c>
      <c r="M71" s="64">
        <v>0.12</v>
      </c>
      <c r="N71" s="64">
        <v>6</v>
      </c>
      <c r="O71" s="64">
        <v>29.5</v>
      </c>
      <c r="P71" s="64">
        <v>38</v>
      </c>
      <c r="Q71" s="64">
        <v>22</v>
      </c>
      <c r="R71" s="64">
        <v>0.75</v>
      </c>
    </row>
    <row r="72" spans="1:18" ht="86.25" customHeight="1">
      <c r="A72" s="195">
        <v>1740</v>
      </c>
      <c r="B72" s="71" t="s">
        <v>976</v>
      </c>
      <c r="C72" s="72"/>
      <c r="D72" s="73" t="s">
        <v>518</v>
      </c>
      <c r="E72" s="238">
        <f t="shared" si="5"/>
        <v>23.583333333333332</v>
      </c>
      <c r="F72" s="239">
        <v>566</v>
      </c>
      <c r="G72" s="247">
        <f t="shared" si="6"/>
        <v>23.583333333333332</v>
      </c>
      <c r="H72" s="177">
        <f t="shared" si="7"/>
        <v>566</v>
      </c>
      <c r="I72" s="64">
        <v>26</v>
      </c>
      <c r="J72" s="64">
        <v>18.5</v>
      </c>
      <c r="K72" s="64">
        <v>7</v>
      </c>
      <c r="L72" s="64">
        <v>0.70399999999999996</v>
      </c>
      <c r="M72" s="64">
        <v>0.78</v>
      </c>
      <c r="N72" s="64">
        <v>6</v>
      </c>
      <c r="O72" s="64">
        <v>30</v>
      </c>
      <c r="P72" s="64">
        <v>30</v>
      </c>
      <c r="Q72" s="64">
        <v>42</v>
      </c>
      <c r="R72" s="64">
        <v>4.7</v>
      </c>
    </row>
    <row r="73" spans="1:18" ht="123" customHeight="1">
      <c r="A73" s="195" t="s">
        <v>459</v>
      </c>
      <c r="B73" s="71" t="s">
        <v>977</v>
      </c>
      <c r="C73" s="72"/>
      <c r="D73" s="73" t="s">
        <v>1512</v>
      </c>
      <c r="E73" s="238">
        <f t="shared" si="5"/>
        <v>3.4583333333333335</v>
      </c>
      <c r="F73" s="239">
        <v>83</v>
      </c>
      <c r="G73" s="247">
        <f t="shared" si="6"/>
        <v>3.4583333333333335</v>
      </c>
      <c r="H73" s="177">
        <f t="shared" si="7"/>
        <v>83</v>
      </c>
      <c r="I73" s="64">
        <v>8</v>
      </c>
      <c r="J73" s="64">
        <v>9.5</v>
      </c>
      <c r="K73" s="64">
        <v>0.5</v>
      </c>
      <c r="L73" s="64">
        <v>1.4999999999999999E-2</v>
      </c>
      <c r="M73" s="64">
        <v>2.4E-2</v>
      </c>
      <c r="N73" s="64">
        <v>6</v>
      </c>
      <c r="O73" s="64">
        <v>10.5</v>
      </c>
      <c r="P73" s="64">
        <v>5</v>
      </c>
      <c r="Q73" s="64">
        <v>12</v>
      </c>
      <c r="R73" s="64">
        <v>0.14399999999999999</v>
      </c>
    </row>
    <row r="74" spans="1:18" ht="110.25" customHeight="1">
      <c r="A74" s="195" t="s">
        <v>460</v>
      </c>
      <c r="B74" s="64" t="s">
        <v>978</v>
      </c>
      <c r="C74" s="72"/>
      <c r="D74" s="73" t="s">
        <v>519</v>
      </c>
      <c r="E74" s="238">
        <f t="shared" si="5"/>
        <v>36.125</v>
      </c>
      <c r="F74" s="239">
        <v>867</v>
      </c>
      <c r="G74" s="247">
        <f t="shared" si="6"/>
        <v>36.125</v>
      </c>
      <c r="H74" s="177">
        <f t="shared" si="7"/>
        <v>867</v>
      </c>
      <c r="I74" s="64">
        <v>22</v>
      </c>
      <c r="J74" s="64">
        <v>26</v>
      </c>
      <c r="K74" s="64">
        <v>6.5</v>
      </c>
      <c r="L74" s="64">
        <v>0.61099999999999999</v>
      </c>
      <c r="M74" s="64">
        <v>1.1000000000000001</v>
      </c>
      <c r="N74" s="64">
        <v>6</v>
      </c>
      <c r="O74" s="64">
        <v>25</v>
      </c>
      <c r="P74" s="64">
        <v>39</v>
      </c>
      <c r="Q74" s="64">
        <v>56</v>
      </c>
      <c r="R74" s="64">
        <v>6.62</v>
      </c>
    </row>
    <row r="75" spans="1:18" ht="79.5" customHeight="1">
      <c r="A75" s="195">
        <v>1600</v>
      </c>
      <c r="B75" s="71" t="s">
        <v>979</v>
      </c>
      <c r="C75" s="72"/>
      <c r="D75" s="73" t="s">
        <v>521</v>
      </c>
      <c r="E75" s="238">
        <f t="shared" si="5"/>
        <v>45.291666666666664</v>
      </c>
      <c r="F75" s="239">
        <v>1087</v>
      </c>
      <c r="G75" s="247">
        <f t="shared" si="6"/>
        <v>45.291666666666664</v>
      </c>
      <c r="H75" s="177">
        <f t="shared" si="7"/>
        <v>1087</v>
      </c>
      <c r="I75" s="64">
        <v>8.5</v>
      </c>
      <c r="J75" s="64">
        <v>23.5</v>
      </c>
      <c r="K75" s="64">
        <v>15</v>
      </c>
      <c r="L75" s="64">
        <v>0.6</v>
      </c>
      <c r="M75" s="64">
        <v>0.81</v>
      </c>
      <c r="N75" s="64">
        <v>6</v>
      </c>
      <c r="O75" s="64">
        <v>56.5</v>
      </c>
      <c r="P75" s="64">
        <v>51.5</v>
      </c>
      <c r="Q75" s="64">
        <v>33.5</v>
      </c>
      <c r="R75" s="64">
        <v>4.8600000000000003</v>
      </c>
    </row>
    <row r="76" spans="1:18" ht="79.5" customHeight="1">
      <c r="A76" s="195" t="s">
        <v>462</v>
      </c>
      <c r="B76" s="71" t="s">
        <v>980</v>
      </c>
      <c r="C76" s="72"/>
      <c r="D76" s="73" t="s">
        <v>522</v>
      </c>
      <c r="E76" s="238">
        <f t="shared" si="5"/>
        <v>7.416666666666667</v>
      </c>
      <c r="F76" s="239">
        <v>178</v>
      </c>
      <c r="G76" s="247">
        <f t="shared" si="6"/>
        <v>7.416666666666667</v>
      </c>
      <c r="H76" s="177">
        <f t="shared" si="7"/>
        <v>178</v>
      </c>
      <c r="I76" s="64">
        <v>1</v>
      </c>
      <c r="J76" s="64">
        <v>6</v>
      </c>
      <c r="K76" s="64">
        <v>9</v>
      </c>
      <c r="L76" s="64">
        <v>0.1</v>
      </c>
      <c r="M76" s="64" t="s">
        <v>112</v>
      </c>
      <c r="N76" s="64">
        <v>6</v>
      </c>
      <c r="O76" s="64" t="s">
        <v>112</v>
      </c>
      <c r="P76" s="64" t="s">
        <v>112</v>
      </c>
      <c r="Q76" s="64" t="s">
        <v>112</v>
      </c>
      <c r="R76" s="64" t="s">
        <v>112</v>
      </c>
    </row>
    <row r="77" spans="1:18" ht="39.950000000000003" customHeight="1">
      <c r="A77" s="195" t="s">
        <v>346</v>
      </c>
      <c r="B77" s="71" t="s">
        <v>347</v>
      </c>
      <c r="C77" s="474"/>
      <c r="D77" s="73" t="s">
        <v>981</v>
      </c>
      <c r="E77" s="238">
        <f t="shared" si="5"/>
        <v>60.916666666666664</v>
      </c>
      <c r="F77" s="239">
        <v>1462</v>
      </c>
      <c r="G77" s="247">
        <f t="shared" si="6"/>
        <v>60.916666666666664</v>
      </c>
      <c r="H77" s="177">
        <f t="shared" si="7"/>
        <v>1462</v>
      </c>
      <c r="I77" s="64">
        <v>4.8</v>
      </c>
      <c r="J77" s="64">
        <v>17</v>
      </c>
      <c r="K77" s="64">
        <v>37</v>
      </c>
      <c r="L77" s="64">
        <v>0.59399999999999997</v>
      </c>
      <c r="M77" s="64">
        <v>0.78</v>
      </c>
      <c r="N77" s="64">
        <v>6</v>
      </c>
      <c r="O77" s="64">
        <v>32</v>
      </c>
      <c r="P77" s="64">
        <v>19</v>
      </c>
      <c r="Q77" s="64">
        <v>38</v>
      </c>
      <c r="R77" s="64">
        <v>4.7</v>
      </c>
    </row>
    <row r="78" spans="1:18" ht="39.950000000000003" customHeight="1">
      <c r="A78" s="195" t="s">
        <v>348</v>
      </c>
      <c r="B78" s="71" t="s">
        <v>350</v>
      </c>
      <c r="C78" s="474"/>
      <c r="D78" s="73" t="s">
        <v>982</v>
      </c>
      <c r="E78" s="238">
        <f t="shared" si="5"/>
        <v>63.166666666666664</v>
      </c>
      <c r="F78" s="239">
        <v>1516</v>
      </c>
      <c r="G78" s="247">
        <f t="shared" si="6"/>
        <v>63.166666666666664</v>
      </c>
      <c r="H78" s="177">
        <f t="shared" si="7"/>
        <v>1516</v>
      </c>
      <c r="I78" s="64">
        <v>4.8</v>
      </c>
      <c r="J78" s="64">
        <v>17</v>
      </c>
      <c r="K78" s="64">
        <v>37</v>
      </c>
      <c r="L78" s="64">
        <v>0.59</v>
      </c>
      <c r="M78" s="64">
        <v>0.78</v>
      </c>
      <c r="N78" s="64">
        <v>6</v>
      </c>
      <c r="O78" s="64">
        <v>32</v>
      </c>
      <c r="P78" s="64">
        <v>19</v>
      </c>
      <c r="Q78" s="64">
        <v>38</v>
      </c>
      <c r="R78" s="64">
        <v>4.7</v>
      </c>
    </row>
    <row r="79" spans="1:18" ht="39.950000000000003" customHeight="1">
      <c r="A79" s="195" t="s">
        <v>349</v>
      </c>
      <c r="B79" s="71" t="s">
        <v>351</v>
      </c>
      <c r="C79" s="474"/>
      <c r="D79" s="73" t="s">
        <v>983</v>
      </c>
      <c r="E79" s="238">
        <f t="shared" si="5"/>
        <v>64.791666666666671</v>
      </c>
      <c r="F79" s="239">
        <v>1555</v>
      </c>
      <c r="G79" s="247">
        <f t="shared" si="6"/>
        <v>64.791666666666671</v>
      </c>
      <c r="H79" s="177">
        <f t="shared" si="7"/>
        <v>1555</v>
      </c>
      <c r="I79" s="64">
        <v>4.8</v>
      </c>
      <c r="J79" s="64">
        <v>17</v>
      </c>
      <c r="K79" s="64">
        <v>37</v>
      </c>
      <c r="L79" s="64">
        <v>0.74299999999999999</v>
      </c>
      <c r="M79" s="64">
        <v>0.93</v>
      </c>
      <c r="N79" s="64">
        <v>6</v>
      </c>
      <c r="O79" s="64">
        <v>32</v>
      </c>
      <c r="P79" s="64">
        <v>38</v>
      </c>
      <c r="Q79" s="64">
        <v>19</v>
      </c>
      <c r="R79" s="64">
        <v>5.59</v>
      </c>
    </row>
    <row r="80" spans="1:18" ht="39.950000000000003" customHeight="1">
      <c r="A80" s="195" t="s">
        <v>463</v>
      </c>
      <c r="B80" s="71" t="s">
        <v>984</v>
      </c>
      <c r="C80" s="474"/>
      <c r="D80" s="73" t="s">
        <v>985</v>
      </c>
      <c r="E80" s="238">
        <f t="shared" si="5"/>
        <v>69.958333333333329</v>
      </c>
      <c r="F80" s="239">
        <v>1679</v>
      </c>
      <c r="G80" s="247">
        <f t="shared" si="6"/>
        <v>69.958333333333329</v>
      </c>
      <c r="H80" s="177">
        <f t="shared" si="7"/>
        <v>1679</v>
      </c>
      <c r="I80" s="64">
        <v>32.5</v>
      </c>
      <c r="J80" s="64">
        <v>17</v>
      </c>
      <c r="K80" s="64">
        <v>5</v>
      </c>
      <c r="L80" s="64">
        <v>0.74399999999999999</v>
      </c>
      <c r="M80" s="64">
        <v>0.95</v>
      </c>
      <c r="N80" s="64">
        <v>6</v>
      </c>
      <c r="O80" s="64">
        <v>37.5</v>
      </c>
      <c r="P80" s="64">
        <v>19</v>
      </c>
      <c r="Q80" s="64">
        <v>32</v>
      </c>
      <c r="R80" s="64">
        <v>5.7</v>
      </c>
    </row>
    <row r="81" spans="1:18" ht="39.950000000000003" customHeight="1">
      <c r="A81" s="195" t="s">
        <v>986</v>
      </c>
      <c r="B81" s="83">
        <v>8008004120078</v>
      </c>
      <c r="C81" s="475" t="s">
        <v>987</v>
      </c>
      <c r="D81" s="73" t="s">
        <v>988</v>
      </c>
      <c r="E81" s="238">
        <f t="shared" si="5"/>
        <v>39.25</v>
      </c>
      <c r="F81" s="239">
        <v>942</v>
      </c>
      <c r="G81" s="247">
        <f t="shared" si="6"/>
        <v>39.25</v>
      </c>
      <c r="H81" s="177">
        <f t="shared" si="7"/>
        <v>942</v>
      </c>
      <c r="I81" s="64"/>
      <c r="J81" s="64"/>
      <c r="K81" s="64"/>
      <c r="L81" s="64"/>
      <c r="M81" s="64"/>
      <c r="N81" s="64">
        <v>1</v>
      </c>
      <c r="O81" s="64"/>
      <c r="P81" s="64"/>
      <c r="Q81" s="64"/>
      <c r="R81" s="64"/>
    </row>
    <row r="82" spans="1:18" ht="39.950000000000003" customHeight="1">
      <c r="A82" s="195" t="s">
        <v>989</v>
      </c>
      <c r="B82" s="83">
        <v>8008004120085</v>
      </c>
      <c r="C82" s="484"/>
      <c r="D82" s="73" t="s">
        <v>990</v>
      </c>
      <c r="E82" s="238">
        <f t="shared" si="5"/>
        <v>33.458333333333336</v>
      </c>
      <c r="F82" s="239">
        <v>803</v>
      </c>
      <c r="G82" s="247">
        <f t="shared" si="6"/>
        <v>33.458333333333336</v>
      </c>
      <c r="H82" s="177">
        <f t="shared" si="7"/>
        <v>803</v>
      </c>
      <c r="I82" s="64"/>
      <c r="J82" s="64"/>
      <c r="K82" s="64"/>
      <c r="L82" s="64"/>
      <c r="M82" s="64"/>
      <c r="N82" s="64">
        <v>1</v>
      </c>
      <c r="O82" s="64"/>
      <c r="P82" s="64"/>
      <c r="Q82" s="64"/>
      <c r="R82" s="64"/>
    </row>
    <row r="83" spans="1:18" ht="39.950000000000003" customHeight="1">
      <c r="A83" s="195" t="s">
        <v>991</v>
      </c>
      <c r="B83" s="83">
        <v>8008004120092</v>
      </c>
      <c r="C83" s="484"/>
      <c r="D83" s="73" t="s">
        <v>992</v>
      </c>
      <c r="E83" s="238">
        <f t="shared" si="5"/>
        <v>47.083333333333336</v>
      </c>
      <c r="F83" s="239">
        <v>1130</v>
      </c>
      <c r="G83" s="247">
        <f t="shared" si="6"/>
        <v>47.083333333333336</v>
      </c>
      <c r="H83" s="177">
        <f t="shared" si="7"/>
        <v>1130</v>
      </c>
      <c r="I83" s="64"/>
      <c r="J83" s="64"/>
      <c r="K83" s="64"/>
      <c r="L83" s="64"/>
      <c r="M83" s="64"/>
      <c r="N83" s="64">
        <v>1</v>
      </c>
      <c r="O83" s="64"/>
      <c r="P83" s="64"/>
      <c r="Q83" s="64"/>
      <c r="R83" s="64"/>
    </row>
    <row r="84" spans="1:18" ht="39.950000000000003" customHeight="1">
      <c r="A84" s="195" t="s">
        <v>993</v>
      </c>
      <c r="B84" s="83" t="s">
        <v>994</v>
      </c>
      <c r="C84" s="484"/>
      <c r="D84" s="73" t="s">
        <v>995</v>
      </c>
      <c r="E84" s="238">
        <f t="shared" si="5"/>
        <v>47.208333333333336</v>
      </c>
      <c r="F84" s="239">
        <v>1133</v>
      </c>
      <c r="G84" s="247">
        <f t="shared" si="6"/>
        <v>47.208333333333336</v>
      </c>
      <c r="H84" s="177">
        <f t="shared" si="7"/>
        <v>1133</v>
      </c>
      <c r="I84" s="64"/>
      <c r="J84" s="64"/>
      <c r="K84" s="64"/>
      <c r="L84" s="64"/>
      <c r="M84" s="64"/>
      <c r="N84" s="64">
        <v>1</v>
      </c>
      <c r="O84" s="64"/>
      <c r="P84" s="64"/>
      <c r="Q84" s="64"/>
      <c r="R84" s="64"/>
    </row>
    <row r="85" spans="1:18" ht="39.950000000000003" customHeight="1">
      <c r="A85" s="195" t="s">
        <v>996</v>
      </c>
      <c r="B85" s="83">
        <v>8008004120856</v>
      </c>
      <c r="C85" s="484"/>
      <c r="D85" s="73" t="s">
        <v>997</v>
      </c>
      <c r="E85" s="238">
        <f t="shared" si="5"/>
        <v>22.166666666666668</v>
      </c>
      <c r="F85" s="239">
        <v>532</v>
      </c>
      <c r="G85" s="247">
        <f t="shared" si="6"/>
        <v>22.166666666666668</v>
      </c>
      <c r="H85" s="177">
        <f t="shared" si="7"/>
        <v>532</v>
      </c>
      <c r="I85" s="64"/>
      <c r="J85" s="64"/>
      <c r="K85" s="64"/>
      <c r="L85" s="64"/>
      <c r="M85" s="64"/>
      <c r="N85" s="64">
        <v>1</v>
      </c>
      <c r="O85" s="64"/>
      <c r="P85" s="64"/>
      <c r="Q85" s="64"/>
      <c r="R85" s="64"/>
    </row>
    <row r="86" spans="1:18" ht="39.950000000000003" customHeight="1">
      <c r="A86" s="195" t="s">
        <v>998</v>
      </c>
      <c r="B86" s="83">
        <v>8008004120863</v>
      </c>
      <c r="C86" s="484"/>
      <c r="D86" s="73" t="s">
        <v>999</v>
      </c>
      <c r="E86" s="238">
        <f t="shared" si="5"/>
        <v>27.291666666666668</v>
      </c>
      <c r="F86" s="239">
        <v>655</v>
      </c>
      <c r="G86" s="247">
        <f t="shared" si="6"/>
        <v>27.291666666666668</v>
      </c>
      <c r="H86" s="177">
        <f t="shared" si="7"/>
        <v>655</v>
      </c>
      <c r="I86" s="64"/>
      <c r="J86" s="64"/>
      <c r="K86" s="64"/>
      <c r="L86" s="64"/>
      <c r="M86" s="64"/>
      <c r="N86" s="64">
        <v>1</v>
      </c>
      <c r="O86" s="64"/>
      <c r="P86" s="64"/>
      <c r="Q86" s="64"/>
      <c r="R86" s="64"/>
    </row>
    <row r="87" spans="1:18" ht="39.950000000000003" customHeight="1">
      <c r="A87" s="195" t="s">
        <v>1000</v>
      </c>
      <c r="B87" s="83">
        <v>8008004120870</v>
      </c>
      <c r="C87" s="484"/>
      <c r="D87" s="73" t="s">
        <v>1001</v>
      </c>
      <c r="E87" s="238">
        <f t="shared" si="5"/>
        <v>33.583333333333336</v>
      </c>
      <c r="F87" s="239">
        <v>806</v>
      </c>
      <c r="G87" s="247">
        <f t="shared" si="6"/>
        <v>33.583333333333336</v>
      </c>
      <c r="H87" s="177">
        <f t="shared" si="7"/>
        <v>806</v>
      </c>
      <c r="I87" s="64"/>
      <c r="J87" s="64"/>
      <c r="K87" s="64"/>
      <c r="L87" s="64"/>
      <c r="M87" s="64"/>
      <c r="N87" s="64">
        <v>1</v>
      </c>
      <c r="O87" s="64"/>
      <c r="P87" s="64"/>
      <c r="Q87" s="64"/>
      <c r="R87" s="64"/>
    </row>
    <row r="88" spans="1:18" ht="39.950000000000003" customHeight="1">
      <c r="A88" s="195" t="s">
        <v>1002</v>
      </c>
      <c r="B88" s="83" t="s">
        <v>1003</v>
      </c>
      <c r="C88" s="484"/>
      <c r="D88" s="73" t="s">
        <v>1004</v>
      </c>
      <c r="E88" s="238">
        <f t="shared" si="5"/>
        <v>33.583333333333336</v>
      </c>
      <c r="F88" s="239">
        <v>806</v>
      </c>
      <c r="G88" s="247">
        <f t="shared" si="6"/>
        <v>33.583333333333336</v>
      </c>
      <c r="H88" s="177">
        <f t="shared" si="7"/>
        <v>806</v>
      </c>
      <c r="I88" s="64"/>
      <c r="J88" s="64"/>
      <c r="K88" s="64"/>
      <c r="L88" s="64"/>
      <c r="M88" s="64"/>
      <c r="N88" s="64">
        <v>1</v>
      </c>
      <c r="O88" s="64"/>
      <c r="P88" s="64"/>
      <c r="Q88" s="64"/>
      <c r="R88" s="64"/>
    </row>
    <row r="89" spans="1:18" ht="40.5" customHeight="1">
      <c r="A89" s="195" t="s">
        <v>352</v>
      </c>
      <c r="B89" s="71" t="s">
        <v>353</v>
      </c>
      <c r="C89" s="474"/>
      <c r="D89" s="73" t="s">
        <v>1005</v>
      </c>
      <c r="E89" s="238">
        <f t="shared" si="5"/>
        <v>29.708333333333332</v>
      </c>
      <c r="F89" s="239">
        <v>713</v>
      </c>
      <c r="G89" s="247">
        <f t="shared" si="6"/>
        <v>29.708333333333332</v>
      </c>
      <c r="H89" s="177">
        <f t="shared" si="7"/>
        <v>713</v>
      </c>
      <c r="I89" s="64">
        <v>30.5</v>
      </c>
      <c r="J89" s="64">
        <v>9</v>
      </c>
      <c r="K89" s="64">
        <v>4</v>
      </c>
      <c r="L89" s="64">
        <v>0.22900000000000001</v>
      </c>
      <c r="M89" s="64">
        <v>0.38</v>
      </c>
      <c r="N89" s="64">
        <v>6</v>
      </c>
      <c r="O89" s="64">
        <v>13.5</v>
      </c>
      <c r="P89" s="64">
        <v>35</v>
      </c>
      <c r="Q89" s="64">
        <v>19.5</v>
      </c>
      <c r="R89" s="64">
        <v>2.29</v>
      </c>
    </row>
    <row r="90" spans="1:18" ht="40.9" customHeight="1">
      <c r="A90" s="195" t="s">
        <v>354</v>
      </c>
      <c r="B90" s="71" t="s">
        <v>355</v>
      </c>
      <c r="C90" s="474"/>
      <c r="D90" s="73" t="s">
        <v>1006</v>
      </c>
      <c r="E90" s="238">
        <f t="shared" si="5"/>
        <v>33.083333333333336</v>
      </c>
      <c r="F90" s="239">
        <v>794</v>
      </c>
      <c r="G90" s="247">
        <f t="shared" si="6"/>
        <v>33.083333333333336</v>
      </c>
      <c r="H90" s="177">
        <f t="shared" si="7"/>
        <v>794</v>
      </c>
      <c r="I90" s="64">
        <v>30.5</v>
      </c>
      <c r="J90" s="64">
        <v>9</v>
      </c>
      <c r="K90" s="64">
        <v>4</v>
      </c>
      <c r="L90" s="64">
        <v>0.27100000000000002</v>
      </c>
      <c r="M90" s="64">
        <v>0.44</v>
      </c>
      <c r="N90" s="64">
        <v>6</v>
      </c>
      <c r="O90" s="64">
        <v>13.5</v>
      </c>
      <c r="P90" s="64">
        <v>35</v>
      </c>
      <c r="Q90" s="64">
        <v>19.5</v>
      </c>
      <c r="R90" s="64">
        <v>2.65</v>
      </c>
    </row>
    <row r="91" spans="1:18" ht="80.099999999999994" customHeight="1">
      <c r="A91" s="195" t="s">
        <v>1007</v>
      </c>
      <c r="B91" s="83">
        <v>8008004121457</v>
      </c>
      <c r="C91" s="475" t="s">
        <v>987</v>
      </c>
      <c r="D91" s="73" t="s">
        <v>1008</v>
      </c>
      <c r="E91" s="238">
        <f t="shared" si="5"/>
        <v>4.541666666666667</v>
      </c>
      <c r="F91" s="239">
        <v>109</v>
      </c>
      <c r="G91" s="247">
        <f t="shared" si="6"/>
        <v>4.541666666666667</v>
      </c>
      <c r="H91" s="177">
        <f t="shared" si="7"/>
        <v>109</v>
      </c>
      <c r="I91" s="64"/>
      <c r="J91" s="64"/>
      <c r="K91" s="64"/>
      <c r="L91" s="64"/>
      <c r="M91" s="64"/>
      <c r="N91" s="64">
        <v>6</v>
      </c>
      <c r="O91" s="64"/>
      <c r="P91" s="64"/>
      <c r="Q91" s="64"/>
      <c r="R91" s="64"/>
    </row>
    <row r="92" spans="1:18" ht="80.099999999999994" customHeight="1">
      <c r="A92" s="195" t="s">
        <v>1009</v>
      </c>
      <c r="B92" s="83">
        <v>8008004121464</v>
      </c>
      <c r="C92" s="475"/>
      <c r="D92" s="73" t="s">
        <v>1010</v>
      </c>
      <c r="E92" s="238">
        <f t="shared" si="5"/>
        <v>8.1666666666666661</v>
      </c>
      <c r="F92" s="239">
        <v>196</v>
      </c>
      <c r="G92" s="247">
        <f t="shared" si="6"/>
        <v>8.1666666666666661</v>
      </c>
      <c r="H92" s="177">
        <f t="shared" si="7"/>
        <v>196</v>
      </c>
      <c r="I92" s="64"/>
      <c r="J92" s="64"/>
      <c r="K92" s="64"/>
      <c r="L92" s="64"/>
      <c r="M92" s="64"/>
      <c r="N92" s="64">
        <v>6</v>
      </c>
      <c r="O92" s="64"/>
      <c r="P92" s="64"/>
      <c r="Q92" s="64"/>
      <c r="R92" s="64"/>
    </row>
    <row r="93" spans="1:18" ht="80.099999999999994" customHeight="1">
      <c r="A93" s="195">
        <v>1622</v>
      </c>
      <c r="B93" s="83">
        <v>8008004133252</v>
      </c>
      <c r="C93" s="196"/>
      <c r="D93" s="73" t="s">
        <v>1371</v>
      </c>
      <c r="E93" s="238">
        <f t="shared" si="5"/>
        <v>54.375</v>
      </c>
      <c r="F93" s="239">
        <v>1305</v>
      </c>
      <c r="G93" s="247">
        <f t="shared" si="6"/>
        <v>54.375</v>
      </c>
      <c r="H93" s="177">
        <f t="shared" si="7"/>
        <v>1305</v>
      </c>
      <c r="I93" s="64">
        <v>25.5</v>
      </c>
      <c r="J93" s="64">
        <v>10</v>
      </c>
      <c r="K93" s="64">
        <v>3</v>
      </c>
      <c r="L93" s="64">
        <v>0.38</v>
      </c>
      <c r="M93" s="64">
        <v>0.41</v>
      </c>
      <c r="N93" s="64">
        <v>6</v>
      </c>
      <c r="O93" s="64">
        <v>18</v>
      </c>
      <c r="P93" s="64">
        <v>26</v>
      </c>
      <c r="Q93" s="64">
        <v>20</v>
      </c>
      <c r="R93" s="64">
        <v>2.4</v>
      </c>
    </row>
    <row r="94" spans="1:18" ht="75" customHeight="1">
      <c r="A94" s="195">
        <v>3045</v>
      </c>
      <c r="B94" s="71" t="s">
        <v>387</v>
      </c>
      <c r="C94" s="72"/>
      <c r="D94" s="73" t="s">
        <v>1011</v>
      </c>
      <c r="E94" s="238">
        <f t="shared" si="5"/>
        <v>30.083333333333332</v>
      </c>
      <c r="F94" s="239">
        <v>722</v>
      </c>
      <c r="G94" s="247">
        <f t="shared" si="6"/>
        <v>30.083333333333332</v>
      </c>
      <c r="H94" s="177">
        <f t="shared" si="7"/>
        <v>722</v>
      </c>
      <c r="I94" s="64">
        <v>29.5</v>
      </c>
      <c r="J94" s="64">
        <v>8.5</v>
      </c>
      <c r="K94" s="64">
        <v>3.5</v>
      </c>
      <c r="L94" s="64">
        <v>0.17299999999999999</v>
      </c>
      <c r="M94" s="64">
        <v>0.26</v>
      </c>
      <c r="N94" s="64">
        <v>6</v>
      </c>
      <c r="O94" s="64">
        <v>12</v>
      </c>
      <c r="P94" s="64">
        <v>30.5</v>
      </c>
      <c r="Q94" s="64">
        <v>18.5</v>
      </c>
      <c r="R94" s="64">
        <v>1.54</v>
      </c>
    </row>
    <row r="95" spans="1:18" ht="60" customHeight="1">
      <c r="A95" s="195" t="s">
        <v>388</v>
      </c>
      <c r="B95" s="71" t="s">
        <v>1012</v>
      </c>
      <c r="C95" s="72"/>
      <c r="D95" s="73" t="s">
        <v>389</v>
      </c>
      <c r="E95" s="238">
        <f t="shared" si="5"/>
        <v>6.791666666666667</v>
      </c>
      <c r="F95" s="239">
        <v>163</v>
      </c>
      <c r="G95" s="247">
        <f t="shared" si="6"/>
        <v>6.791666666666667</v>
      </c>
      <c r="H95" s="177">
        <f t="shared" si="7"/>
        <v>163</v>
      </c>
      <c r="I95" s="64">
        <v>4</v>
      </c>
      <c r="J95" s="64">
        <v>7</v>
      </c>
      <c r="K95" s="64">
        <v>4</v>
      </c>
      <c r="L95" s="64">
        <v>0.15</v>
      </c>
      <c r="M95" s="64">
        <v>0.2</v>
      </c>
      <c r="N95" s="64">
        <v>1</v>
      </c>
      <c r="O95" s="64" t="s">
        <v>112</v>
      </c>
      <c r="P95" s="64" t="s">
        <v>112</v>
      </c>
      <c r="Q95" s="64" t="s">
        <v>112</v>
      </c>
      <c r="R95" s="64">
        <v>0.2</v>
      </c>
    </row>
    <row r="96" spans="1:18" ht="90.75" customHeight="1">
      <c r="A96" s="195">
        <v>1610</v>
      </c>
      <c r="B96" s="71" t="s">
        <v>887</v>
      </c>
      <c r="C96" s="72"/>
      <c r="D96" s="73" t="s">
        <v>1013</v>
      </c>
      <c r="E96" s="238">
        <f t="shared" si="5"/>
        <v>87.333333333333329</v>
      </c>
      <c r="F96" s="239">
        <v>2096</v>
      </c>
      <c r="G96" s="247">
        <f t="shared" si="6"/>
        <v>87.333333333333329</v>
      </c>
      <c r="H96" s="177">
        <f t="shared" si="7"/>
        <v>2096</v>
      </c>
      <c r="I96" s="64">
        <v>8.8000000000000007</v>
      </c>
      <c r="J96" s="64">
        <v>23.5</v>
      </c>
      <c r="K96" s="64">
        <v>15</v>
      </c>
      <c r="L96" s="64">
        <v>0.66</v>
      </c>
      <c r="M96" s="64">
        <v>1</v>
      </c>
      <c r="N96" s="64">
        <v>6</v>
      </c>
      <c r="O96" s="64">
        <v>29</v>
      </c>
      <c r="P96" s="64">
        <v>51.5</v>
      </c>
      <c r="Q96" s="64">
        <v>33</v>
      </c>
      <c r="R96" s="64">
        <v>10</v>
      </c>
    </row>
    <row r="97" spans="1:18" ht="58.5" customHeight="1">
      <c r="A97" s="195" t="s">
        <v>1014</v>
      </c>
      <c r="B97" s="83">
        <v>8008004127213</v>
      </c>
      <c r="C97" s="72"/>
      <c r="D97" s="73" t="s">
        <v>1015</v>
      </c>
      <c r="E97" s="238">
        <f t="shared" si="5"/>
        <v>8.2916666666666661</v>
      </c>
      <c r="F97" s="239">
        <v>199</v>
      </c>
      <c r="G97" s="247">
        <f t="shared" si="6"/>
        <v>8.2916666666666661</v>
      </c>
      <c r="H97" s="177">
        <f t="shared" si="7"/>
        <v>199</v>
      </c>
      <c r="I97" s="64">
        <v>1</v>
      </c>
      <c r="J97" s="64">
        <v>6</v>
      </c>
      <c r="K97" s="64">
        <v>9</v>
      </c>
      <c r="L97" s="64">
        <v>0.1</v>
      </c>
      <c r="M97" s="64"/>
      <c r="N97" s="64">
        <v>6</v>
      </c>
      <c r="O97" s="64"/>
      <c r="P97" s="64"/>
      <c r="Q97" s="64"/>
      <c r="R97" s="64"/>
    </row>
    <row r="98" spans="1:18" ht="96" customHeight="1">
      <c r="A98" s="195" t="s">
        <v>464</v>
      </c>
      <c r="B98" s="71" t="s">
        <v>886</v>
      </c>
      <c r="C98" s="72"/>
      <c r="D98" s="73" t="s">
        <v>1016</v>
      </c>
      <c r="E98" s="238">
        <f t="shared" si="5"/>
        <v>61.166666666666664</v>
      </c>
      <c r="F98" s="239">
        <v>1468</v>
      </c>
      <c r="G98" s="247">
        <f t="shared" si="6"/>
        <v>61.166666666666664</v>
      </c>
      <c r="H98" s="177">
        <f t="shared" si="7"/>
        <v>1468</v>
      </c>
      <c r="I98" s="64">
        <v>22</v>
      </c>
      <c r="J98" s="64">
        <v>30</v>
      </c>
      <c r="K98" s="64">
        <v>7</v>
      </c>
      <c r="L98" s="64">
        <v>1.45</v>
      </c>
      <c r="M98" s="64">
        <v>1.54</v>
      </c>
      <c r="N98" s="64">
        <v>6</v>
      </c>
      <c r="O98" s="64">
        <v>24.5</v>
      </c>
      <c r="P98" s="64">
        <v>44</v>
      </c>
      <c r="Q98" s="64">
        <v>31</v>
      </c>
      <c r="R98" s="64">
        <v>9.25</v>
      </c>
    </row>
    <row r="99" spans="1:18" ht="58.5" customHeight="1">
      <c r="A99" s="195" t="s">
        <v>1353</v>
      </c>
      <c r="B99" s="83">
        <v>8008004127633</v>
      </c>
      <c r="C99" s="72"/>
      <c r="D99" s="73" t="s">
        <v>1513</v>
      </c>
      <c r="E99" s="238">
        <f t="shared" si="5"/>
        <v>5.333333333333333</v>
      </c>
      <c r="F99" s="239">
        <v>128</v>
      </c>
      <c r="G99" s="247">
        <f t="shared" si="6"/>
        <v>5.333333333333333</v>
      </c>
      <c r="H99" s="177">
        <f t="shared" si="7"/>
        <v>128</v>
      </c>
      <c r="I99" s="64">
        <v>9.5</v>
      </c>
      <c r="J99" s="64">
        <v>1</v>
      </c>
      <c r="K99" s="64">
        <v>11.5</v>
      </c>
      <c r="L99" s="64">
        <v>3.5999999999999997E-2</v>
      </c>
      <c r="M99" s="64">
        <v>4.4999999999999998E-2</v>
      </c>
      <c r="N99" s="64">
        <v>6</v>
      </c>
      <c r="O99" s="64">
        <v>22.5</v>
      </c>
      <c r="P99" s="64">
        <v>27</v>
      </c>
      <c r="Q99" s="64">
        <v>14</v>
      </c>
      <c r="R99" s="64">
        <v>2.7</v>
      </c>
    </row>
    <row r="100" spans="1:18" ht="75" customHeight="1">
      <c r="A100" s="195">
        <v>1810</v>
      </c>
      <c r="B100" s="71" t="s">
        <v>844</v>
      </c>
      <c r="C100" s="72"/>
      <c r="D100" s="73" t="s">
        <v>1017</v>
      </c>
      <c r="E100" s="238">
        <f t="shared" si="5"/>
        <v>146.125</v>
      </c>
      <c r="F100" s="239">
        <v>3507</v>
      </c>
      <c r="G100" s="247">
        <f t="shared" si="6"/>
        <v>146.125</v>
      </c>
      <c r="H100" s="177">
        <f t="shared" si="7"/>
        <v>3507</v>
      </c>
      <c r="I100" s="64">
        <v>21.8</v>
      </c>
      <c r="J100" s="64">
        <v>32</v>
      </c>
      <c r="K100" s="64">
        <v>9</v>
      </c>
      <c r="L100" s="64">
        <v>0.54</v>
      </c>
      <c r="M100" s="64">
        <v>1.4</v>
      </c>
      <c r="N100" s="64">
        <v>3</v>
      </c>
      <c r="O100" s="64">
        <v>46.6</v>
      </c>
      <c r="P100" s="64">
        <v>45.5</v>
      </c>
      <c r="Q100" s="64">
        <v>33.5</v>
      </c>
      <c r="R100" s="64">
        <v>4.2</v>
      </c>
    </row>
    <row r="101" spans="1:18" ht="26.25" customHeight="1">
      <c r="A101" s="195" t="s">
        <v>1531</v>
      </c>
      <c r="B101" s="71"/>
      <c r="C101" s="72"/>
      <c r="D101" s="73" t="s">
        <v>1532</v>
      </c>
      <c r="E101" s="238">
        <f t="shared" si="5"/>
        <v>47.583333333333336</v>
      </c>
      <c r="F101" s="302">
        <v>1142</v>
      </c>
      <c r="G101" s="303">
        <f t="shared" si="6"/>
        <v>47.583333333333336</v>
      </c>
      <c r="H101" s="177">
        <f t="shared" si="7"/>
        <v>1142</v>
      </c>
      <c r="I101" s="64">
        <v>0.5</v>
      </c>
      <c r="J101" s="64">
        <v>3</v>
      </c>
      <c r="K101" s="64">
        <v>14</v>
      </c>
      <c r="L101" s="64">
        <v>0.04</v>
      </c>
      <c r="M101" s="64">
        <v>0.05</v>
      </c>
      <c r="N101" s="64">
        <v>12</v>
      </c>
      <c r="O101" s="64"/>
      <c r="P101" s="64"/>
      <c r="Q101" s="64"/>
      <c r="R101" s="64"/>
    </row>
    <row r="102" spans="1:18" ht="89.25" customHeight="1">
      <c r="A102" s="195">
        <v>1650</v>
      </c>
      <c r="B102" s="64" t="s">
        <v>1018</v>
      </c>
      <c r="C102" s="72"/>
      <c r="D102" s="73" t="s">
        <v>509</v>
      </c>
      <c r="E102" s="238">
        <f t="shared" si="5"/>
        <v>40</v>
      </c>
      <c r="F102" s="239">
        <v>960</v>
      </c>
      <c r="G102" s="247">
        <f t="shared" si="6"/>
        <v>40</v>
      </c>
      <c r="H102" s="177">
        <f t="shared" si="7"/>
        <v>960</v>
      </c>
      <c r="I102" s="64">
        <v>6</v>
      </c>
      <c r="J102" s="64">
        <v>22</v>
      </c>
      <c r="K102" s="64">
        <v>31</v>
      </c>
      <c r="L102" s="64">
        <v>0.33100000000000002</v>
      </c>
      <c r="M102" s="64">
        <v>0.42</v>
      </c>
      <c r="N102" s="64">
        <v>6</v>
      </c>
      <c r="O102" s="64">
        <v>49</v>
      </c>
      <c r="P102" s="64">
        <v>53</v>
      </c>
      <c r="Q102" s="64">
        <v>34</v>
      </c>
      <c r="R102" s="64">
        <v>2.5499999999999998</v>
      </c>
    </row>
    <row r="103" spans="1:18" ht="78.75" customHeight="1">
      <c r="A103" s="195">
        <v>1651</v>
      </c>
      <c r="B103" s="64" t="s">
        <v>1019</v>
      </c>
      <c r="C103" s="72"/>
      <c r="D103" s="77" t="s">
        <v>1243</v>
      </c>
      <c r="E103" s="238">
        <f t="shared" si="5"/>
        <v>4.333333333333333</v>
      </c>
      <c r="F103" s="239">
        <v>104</v>
      </c>
      <c r="G103" s="247">
        <f t="shared" si="6"/>
        <v>4.333333333333333</v>
      </c>
      <c r="H103" s="177">
        <f t="shared" si="7"/>
        <v>104</v>
      </c>
      <c r="I103" s="64">
        <v>7</v>
      </c>
      <c r="J103" s="64">
        <v>6</v>
      </c>
      <c r="K103" s="64">
        <v>1.5</v>
      </c>
      <c r="L103" s="64">
        <v>0.1</v>
      </c>
      <c r="M103" s="64">
        <v>0.18</v>
      </c>
      <c r="N103" s="64">
        <v>6</v>
      </c>
      <c r="O103" s="64">
        <v>13</v>
      </c>
      <c r="P103" s="64">
        <v>58</v>
      </c>
      <c r="Q103" s="64">
        <v>17</v>
      </c>
      <c r="R103" s="64">
        <v>1.1299999999999999</v>
      </c>
    </row>
    <row r="104" spans="1:18" ht="114" customHeight="1">
      <c r="A104" s="195">
        <v>1500</v>
      </c>
      <c r="B104" s="76">
        <v>8008004135133</v>
      </c>
      <c r="C104" s="72"/>
      <c r="D104" s="251" t="s">
        <v>1368</v>
      </c>
      <c r="E104" s="238">
        <f t="shared" si="5"/>
        <v>20.375</v>
      </c>
      <c r="F104" s="239">
        <v>489</v>
      </c>
      <c r="G104" s="247">
        <f t="shared" si="6"/>
        <v>20.375</v>
      </c>
      <c r="H104" s="177">
        <f t="shared" si="7"/>
        <v>489</v>
      </c>
      <c r="I104" s="64">
        <v>20</v>
      </c>
      <c r="J104" s="64">
        <v>3</v>
      </c>
      <c r="K104" s="64">
        <v>3</v>
      </c>
      <c r="L104" s="64">
        <v>7.0000000000000007E-2</v>
      </c>
      <c r="M104" s="64">
        <v>0.1</v>
      </c>
      <c r="N104" s="64">
        <v>6</v>
      </c>
      <c r="O104" s="64">
        <v>24</v>
      </c>
      <c r="P104" s="64">
        <v>9</v>
      </c>
      <c r="Q104" s="64">
        <v>5.4</v>
      </c>
      <c r="R104" s="64">
        <v>11.5</v>
      </c>
    </row>
    <row r="105" spans="1:18" ht="114.6" customHeight="1">
      <c r="A105" s="195" t="s">
        <v>461</v>
      </c>
      <c r="B105" s="64" t="s">
        <v>390</v>
      </c>
      <c r="C105" s="72"/>
      <c r="D105" s="73" t="s">
        <v>1367</v>
      </c>
      <c r="E105" s="238">
        <f t="shared" si="5"/>
        <v>27.75</v>
      </c>
      <c r="F105" s="239">
        <v>666</v>
      </c>
      <c r="G105" s="247">
        <f t="shared" si="6"/>
        <v>27.75</v>
      </c>
      <c r="H105" s="177">
        <f t="shared" si="7"/>
        <v>666</v>
      </c>
      <c r="I105" s="64">
        <v>7.7</v>
      </c>
      <c r="J105" s="64">
        <v>28.5</v>
      </c>
      <c r="K105" s="64">
        <v>14.5</v>
      </c>
      <c r="L105" s="64">
        <v>0.216</v>
      </c>
      <c r="M105" s="64">
        <v>0.3</v>
      </c>
      <c r="N105" s="64">
        <v>6</v>
      </c>
      <c r="O105" s="64">
        <v>8.5</v>
      </c>
      <c r="P105" s="64">
        <v>57.5</v>
      </c>
      <c r="Q105" s="64">
        <v>43.5</v>
      </c>
      <c r="R105" s="64">
        <v>3.76</v>
      </c>
    </row>
    <row r="106" spans="1:18" ht="90" customHeight="1">
      <c r="A106" s="195">
        <v>1505</v>
      </c>
      <c r="B106" s="64" t="s">
        <v>392</v>
      </c>
      <c r="C106" s="72"/>
      <c r="D106" s="73" t="s">
        <v>1020</v>
      </c>
      <c r="E106" s="238">
        <f t="shared" si="5"/>
        <v>5.166666666666667</v>
      </c>
      <c r="F106" s="239">
        <v>124</v>
      </c>
      <c r="G106" s="247">
        <f t="shared" si="6"/>
        <v>5.166666666666667</v>
      </c>
      <c r="H106" s="177">
        <f t="shared" si="7"/>
        <v>124</v>
      </c>
      <c r="I106" s="64">
        <v>14</v>
      </c>
      <c r="J106" s="64">
        <v>8</v>
      </c>
      <c r="K106" s="64">
        <v>1</v>
      </c>
      <c r="L106" s="64">
        <v>3.2000000000000001E-2</v>
      </c>
      <c r="M106" s="64">
        <v>3.9E-2</v>
      </c>
      <c r="N106" s="64">
        <v>6</v>
      </c>
      <c r="O106" s="64">
        <v>9</v>
      </c>
      <c r="P106" s="64">
        <v>15</v>
      </c>
      <c r="Q106" s="64">
        <v>7.5</v>
      </c>
      <c r="R106" s="64">
        <v>0.21</v>
      </c>
    </row>
    <row r="107" spans="1:18" ht="72" customHeight="1">
      <c r="A107" s="195">
        <v>1510</v>
      </c>
      <c r="B107" s="64" t="s">
        <v>393</v>
      </c>
      <c r="C107" s="72"/>
      <c r="D107" s="73" t="s">
        <v>1021</v>
      </c>
      <c r="E107" s="238">
        <f t="shared" si="5"/>
        <v>5.166666666666667</v>
      </c>
      <c r="F107" s="239">
        <v>124</v>
      </c>
      <c r="G107" s="247">
        <f t="shared" si="6"/>
        <v>5.166666666666667</v>
      </c>
      <c r="H107" s="177">
        <f t="shared" si="7"/>
        <v>124</v>
      </c>
      <c r="I107" s="64">
        <v>1.5</v>
      </c>
      <c r="J107" s="64">
        <v>8</v>
      </c>
      <c r="K107" s="64">
        <v>14</v>
      </c>
      <c r="L107" s="64">
        <v>1.9E-2</v>
      </c>
      <c r="M107" s="64" t="s">
        <v>1022</v>
      </c>
      <c r="N107" s="64">
        <v>6</v>
      </c>
      <c r="O107" s="64">
        <v>14</v>
      </c>
      <c r="P107" s="64">
        <v>8</v>
      </c>
      <c r="Q107" s="64">
        <v>5</v>
      </c>
      <c r="R107" s="64">
        <v>0.15</v>
      </c>
    </row>
    <row r="108" spans="1:18" ht="78.75" customHeight="1">
      <c r="A108" s="195">
        <v>1515</v>
      </c>
      <c r="B108" s="64" t="s">
        <v>391</v>
      </c>
      <c r="C108" s="72"/>
      <c r="D108" s="73" t="s">
        <v>1023</v>
      </c>
      <c r="E108" s="238">
        <f t="shared" si="5"/>
        <v>3.75</v>
      </c>
      <c r="F108" s="239">
        <v>90</v>
      </c>
      <c r="G108" s="247">
        <f t="shared" si="6"/>
        <v>3.75</v>
      </c>
      <c r="H108" s="177">
        <f t="shared" si="7"/>
        <v>90</v>
      </c>
      <c r="I108" s="64">
        <v>14</v>
      </c>
      <c r="J108" s="64">
        <v>8</v>
      </c>
      <c r="K108" s="64">
        <v>1</v>
      </c>
      <c r="L108" s="64">
        <v>1.2999999999999999E-2</v>
      </c>
      <c r="M108" s="64">
        <v>0.02</v>
      </c>
      <c r="N108" s="64">
        <v>6</v>
      </c>
      <c r="O108" s="64">
        <v>9</v>
      </c>
      <c r="P108" s="64">
        <v>15</v>
      </c>
      <c r="Q108" s="64">
        <v>7.5</v>
      </c>
      <c r="R108" s="64">
        <v>0.12</v>
      </c>
    </row>
    <row r="109" spans="1:18" ht="88.5" customHeight="1">
      <c r="A109" s="195">
        <v>1760</v>
      </c>
      <c r="B109" s="76" t="s">
        <v>1024</v>
      </c>
      <c r="C109" s="72"/>
      <c r="D109" s="73" t="s">
        <v>1157</v>
      </c>
      <c r="E109" s="238">
        <f t="shared" si="5"/>
        <v>32.833333333333336</v>
      </c>
      <c r="F109" s="239">
        <v>788</v>
      </c>
      <c r="G109" s="247">
        <f t="shared" si="6"/>
        <v>32.833333333333336</v>
      </c>
      <c r="H109" s="177">
        <f t="shared" si="7"/>
        <v>788</v>
      </c>
      <c r="I109" s="64">
        <v>0.5</v>
      </c>
      <c r="J109" s="64">
        <v>11.2</v>
      </c>
      <c r="K109" s="64">
        <v>15</v>
      </c>
      <c r="L109" s="64">
        <v>0.48</v>
      </c>
      <c r="M109" s="64">
        <v>0.49</v>
      </c>
      <c r="N109" s="64">
        <v>6</v>
      </c>
      <c r="O109" s="64">
        <v>25</v>
      </c>
      <c r="P109" s="64">
        <v>32.5</v>
      </c>
      <c r="Q109" s="64">
        <v>33.5</v>
      </c>
      <c r="R109" s="64">
        <v>2.94</v>
      </c>
    </row>
    <row r="110" spans="1:18" ht="90" customHeight="1">
      <c r="A110" s="195">
        <v>1762</v>
      </c>
      <c r="B110" s="76" t="s">
        <v>1025</v>
      </c>
      <c r="C110" s="72"/>
      <c r="D110" s="73" t="s">
        <v>1158</v>
      </c>
      <c r="E110" s="238">
        <f t="shared" si="5"/>
        <v>6.416666666666667</v>
      </c>
      <c r="F110" s="239">
        <v>154</v>
      </c>
      <c r="G110" s="247">
        <f t="shared" si="6"/>
        <v>6.416666666666667</v>
      </c>
      <c r="H110" s="177">
        <f t="shared" si="7"/>
        <v>154</v>
      </c>
      <c r="I110" s="64"/>
      <c r="J110" s="64"/>
      <c r="K110" s="64"/>
      <c r="L110" s="64"/>
      <c r="M110" s="64"/>
      <c r="N110" s="64">
        <v>6</v>
      </c>
      <c r="O110" s="64"/>
      <c r="P110" s="64"/>
      <c r="Q110" s="64"/>
      <c r="R110" s="64"/>
    </row>
    <row r="111" spans="1:18" ht="57" customHeight="1">
      <c r="A111" s="195">
        <v>1765</v>
      </c>
      <c r="B111" s="76" t="s">
        <v>1026</v>
      </c>
      <c r="C111" s="472" t="s">
        <v>1475</v>
      </c>
      <c r="D111" s="73" t="s">
        <v>1159</v>
      </c>
      <c r="E111" s="238">
        <f t="shared" si="5"/>
        <v>3.9166666666666665</v>
      </c>
      <c r="F111" s="239">
        <v>94</v>
      </c>
      <c r="G111" s="247">
        <f t="shared" si="6"/>
        <v>3.9166666666666665</v>
      </c>
      <c r="H111" s="177">
        <f t="shared" si="7"/>
        <v>94</v>
      </c>
      <c r="I111" s="64"/>
      <c r="J111" s="64"/>
      <c r="K111" s="64"/>
      <c r="L111" s="64"/>
      <c r="M111" s="64"/>
      <c r="N111" s="64">
        <v>6</v>
      </c>
      <c r="O111" s="64"/>
      <c r="P111" s="64"/>
      <c r="Q111" s="64"/>
      <c r="R111" s="64"/>
    </row>
    <row r="112" spans="1:18" ht="57" customHeight="1">
      <c r="A112" s="195">
        <v>1764</v>
      </c>
      <c r="B112" s="76" t="s">
        <v>1027</v>
      </c>
      <c r="C112" s="473"/>
      <c r="D112" s="73" t="s">
        <v>1160</v>
      </c>
      <c r="E112" s="238">
        <f t="shared" si="5"/>
        <v>9.8333333333333339</v>
      </c>
      <c r="F112" s="239">
        <v>236</v>
      </c>
      <c r="G112" s="247">
        <f t="shared" si="6"/>
        <v>9.8333333333333339</v>
      </c>
      <c r="H112" s="177">
        <f t="shared" si="7"/>
        <v>236</v>
      </c>
      <c r="I112" s="64"/>
      <c r="J112" s="64"/>
      <c r="K112" s="64"/>
      <c r="L112" s="64"/>
      <c r="M112" s="64"/>
      <c r="N112" s="64">
        <v>6</v>
      </c>
      <c r="O112" s="64"/>
      <c r="P112" s="64"/>
      <c r="Q112" s="64"/>
      <c r="R112" s="64"/>
    </row>
    <row r="113" spans="1:18" ht="77.25" customHeight="1">
      <c r="A113" s="195">
        <v>3052</v>
      </c>
      <c r="B113" s="64"/>
      <c r="C113" s="72"/>
      <c r="D113" s="73" t="s">
        <v>876</v>
      </c>
      <c r="E113" s="238">
        <f t="shared" si="5"/>
        <v>37.25</v>
      </c>
      <c r="F113" s="239">
        <v>894</v>
      </c>
      <c r="G113" s="247">
        <f t="shared" si="6"/>
        <v>37.25</v>
      </c>
      <c r="H113" s="177">
        <f t="shared" si="7"/>
        <v>894</v>
      </c>
      <c r="I113" s="64"/>
      <c r="J113" s="64"/>
      <c r="K113" s="64"/>
      <c r="L113" s="64"/>
      <c r="M113" s="64"/>
      <c r="N113" s="64">
        <v>6</v>
      </c>
      <c r="O113" s="64"/>
      <c r="P113" s="64"/>
      <c r="Q113" s="64"/>
      <c r="R113" s="64"/>
    </row>
    <row r="114" spans="1:18" ht="38.450000000000003" customHeight="1">
      <c r="A114" s="235"/>
      <c r="B114" s="79"/>
      <c r="C114" s="80"/>
      <c r="D114" s="68" t="s">
        <v>1028</v>
      </c>
      <c r="E114" s="241"/>
      <c r="F114" s="235"/>
      <c r="G114" s="176"/>
      <c r="H114" s="230"/>
      <c r="I114" s="81"/>
      <c r="J114" s="81"/>
      <c r="K114" s="81"/>
      <c r="L114" s="81"/>
      <c r="M114" s="81"/>
      <c r="N114" s="81"/>
      <c r="O114" s="81"/>
      <c r="P114" s="81"/>
      <c r="Q114" s="81"/>
      <c r="R114" s="81"/>
    </row>
    <row r="115" spans="1:18" ht="48" customHeight="1">
      <c r="A115" s="195" t="s">
        <v>465</v>
      </c>
      <c r="B115" s="71" t="s">
        <v>1029</v>
      </c>
      <c r="C115" s="72"/>
      <c r="D115" s="73" t="s">
        <v>1161</v>
      </c>
      <c r="E115" s="238">
        <f>F115/24</f>
        <v>30.958333333333332</v>
      </c>
      <c r="F115" s="239">
        <v>743</v>
      </c>
      <c r="G115" s="247">
        <f t="shared" si="6"/>
        <v>30.958333333333332</v>
      </c>
      <c r="H115" s="177">
        <f t="shared" si="7"/>
        <v>743</v>
      </c>
      <c r="I115" s="64">
        <v>56.5</v>
      </c>
      <c r="J115" s="64">
        <v>16</v>
      </c>
      <c r="K115" s="64">
        <v>4</v>
      </c>
      <c r="L115" s="64">
        <v>0.48</v>
      </c>
      <c r="M115" s="64">
        <v>0.53</v>
      </c>
      <c r="N115" s="64">
        <v>6</v>
      </c>
      <c r="O115" s="64">
        <v>57.5</v>
      </c>
      <c r="P115" s="64">
        <v>17</v>
      </c>
      <c r="Q115" s="64">
        <v>18</v>
      </c>
      <c r="R115" s="64">
        <v>3.2</v>
      </c>
    </row>
    <row r="116" spans="1:18" ht="37.5" customHeight="1">
      <c r="A116" s="195">
        <v>121945</v>
      </c>
      <c r="B116" s="71" t="s">
        <v>1030</v>
      </c>
      <c r="C116" s="72"/>
      <c r="D116" s="73" t="s">
        <v>1162</v>
      </c>
      <c r="E116" s="238">
        <f>F116/24</f>
        <v>31.458333333333332</v>
      </c>
      <c r="F116" s="239">
        <v>755</v>
      </c>
      <c r="G116" s="247">
        <f t="shared" si="6"/>
        <v>31.458333333333332</v>
      </c>
      <c r="H116" s="177">
        <f t="shared" si="7"/>
        <v>755</v>
      </c>
      <c r="I116" s="64">
        <v>42</v>
      </c>
      <c r="J116" s="64">
        <v>15</v>
      </c>
      <c r="K116" s="64">
        <v>7</v>
      </c>
      <c r="L116" s="64">
        <v>0.5</v>
      </c>
      <c r="M116" s="64">
        <v>0.57999999999999996</v>
      </c>
      <c r="N116" s="64">
        <v>6</v>
      </c>
      <c r="O116" s="64">
        <v>17.5</v>
      </c>
      <c r="P116" s="64">
        <v>23</v>
      </c>
      <c r="Q116" s="64">
        <v>44</v>
      </c>
      <c r="R116" s="64">
        <v>3.5</v>
      </c>
    </row>
    <row r="117" spans="1:18" ht="64.5" customHeight="1">
      <c r="A117" s="195" t="s">
        <v>466</v>
      </c>
      <c r="B117" s="71" t="s">
        <v>1031</v>
      </c>
      <c r="C117" s="72"/>
      <c r="D117" s="73" t="s">
        <v>1163</v>
      </c>
      <c r="E117" s="238">
        <f t="shared" ref="E117:E136" si="8">F117/24</f>
        <v>33.583333333333336</v>
      </c>
      <c r="F117" s="239">
        <v>806</v>
      </c>
      <c r="G117" s="247">
        <f t="shared" si="6"/>
        <v>33.583333333333336</v>
      </c>
      <c r="H117" s="177">
        <f t="shared" si="7"/>
        <v>806</v>
      </c>
      <c r="I117" s="64">
        <v>70</v>
      </c>
      <c r="J117" s="64">
        <v>15</v>
      </c>
      <c r="K117" s="64">
        <v>7</v>
      </c>
      <c r="L117" s="64">
        <v>0.59499999999999997</v>
      </c>
      <c r="M117" s="64">
        <v>0.6</v>
      </c>
      <c r="N117" s="64">
        <v>6</v>
      </c>
      <c r="O117" s="64">
        <v>79</v>
      </c>
      <c r="P117" s="64">
        <v>17.5</v>
      </c>
      <c r="Q117" s="64">
        <v>19</v>
      </c>
      <c r="R117" s="64">
        <v>3.6</v>
      </c>
    </row>
    <row r="118" spans="1:18" ht="49.9" customHeight="1">
      <c r="A118" s="195" t="s">
        <v>467</v>
      </c>
      <c r="B118" s="71" t="s">
        <v>1032</v>
      </c>
      <c r="C118" s="72"/>
      <c r="D118" s="73" t="s">
        <v>1164</v>
      </c>
      <c r="E118" s="238">
        <f t="shared" si="8"/>
        <v>33.833333333333336</v>
      </c>
      <c r="F118" s="239">
        <v>812</v>
      </c>
      <c r="G118" s="247">
        <f t="shared" si="6"/>
        <v>33.833333333333336</v>
      </c>
      <c r="H118" s="177">
        <f t="shared" si="7"/>
        <v>812</v>
      </c>
      <c r="I118" s="64">
        <v>60</v>
      </c>
      <c r="J118" s="64">
        <v>7</v>
      </c>
      <c r="K118" s="64">
        <v>17.5</v>
      </c>
      <c r="L118" s="64">
        <v>0.64600000000000002</v>
      </c>
      <c r="M118" s="64">
        <v>0.71</v>
      </c>
      <c r="N118" s="64">
        <v>6</v>
      </c>
      <c r="O118" s="64">
        <v>69</v>
      </c>
      <c r="P118" s="64">
        <v>22</v>
      </c>
      <c r="Q118" s="64">
        <v>17.5</v>
      </c>
      <c r="R118" s="64">
        <v>4.3</v>
      </c>
    </row>
    <row r="119" spans="1:18" ht="72.75" customHeight="1">
      <c r="A119" s="195" t="s">
        <v>468</v>
      </c>
      <c r="B119" s="71" t="s">
        <v>1033</v>
      </c>
      <c r="C119" s="72"/>
      <c r="D119" s="73" t="s">
        <v>1355</v>
      </c>
      <c r="E119" s="238">
        <f t="shared" si="8"/>
        <v>33.333333333333336</v>
      </c>
      <c r="F119" s="239">
        <v>800</v>
      </c>
      <c r="G119" s="247">
        <f t="shared" si="6"/>
        <v>33.333333333333336</v>
      </c>
      <c r="H119" s="177">
        <f t="shared" si="7"/>
        <v>800</v>
      </c>
      <c r="I119" s="64">
        <v>6</v>
      </c>
      <c r="J119" s="64">
        <v>73</v>
      </c>
      <c r="K119" s="64">
        <v>20</v>
      </c>
      <c r="L119" s="64">
        <v>0.68</v>
      </c>
      <c r="M119" s="64">
        <v>0.75</v>
      </c>
      <c r="N119" s="64">
        <v>6</v>
      </c>
      <c r="O119" s="64">
        <v>17</v>
      </c>
      <c r="P119" s="64">
        <v>78</v>
      </c>
      <c r="Q119" s="64">
        <v>22.5</v>
      </c>
      <c r="R119" s="64">
        <v>4.55</v>
      </c>
    </row>
    <row r="120" spans="1:18" ht="68.25" customHeight="1">
      <c r="A120" s="195" t="s">
        <v>469</v>
      </c>
      <c r="B120" s="71" t="s">
        <v>1034</v>
      </c>
      <c r="C120" s="72"/>
      <c r="D120" s="73" t="s">
        <v>1354</v>
      </c>
      <c r="E120" s="238">
        <f t="shared" si="8"/>
        <v>37.5</v>
      </c>
      <c r="F120" s="239">
        <v>900</v>
      </c>
      <c r="G120" s="247">
        <f t="shared" si="6"/>
        <v>37.5</v>
      </c>
      <c r="H120" s="177">
        <f t="shared" si="7"/>
        <v>900</v>
      </c>
      <c r="I120" s="64">
        <v>96</v>
      </c>
      <c r="J120" s="64">
        <v>7</v>
      </c>
      <c r="K120" s="64">
        <v>17.5</v>
      </c>
      <c r="L120" s="64">
        <v>0.73</v>
      </c>
      <c r="M120" s="64">
        <v>0.8</v>
      </c>
      <c r="N120" s="64">
        <v>6</v>
      </c>
      <c r="O120" s="64">
        <v>17.5</v>
      </c>
      <c r="P120" s="64">
        <v>25</v>
      </c>
      <c r="Q120" s="64">
        <v>98</v>
      </c>
      <c r="R120" s="64">
        <v>4.8</v>
      </c>
    </row>
    <row r="121" spans="1:18" ht="100.15" customHeight="1">
      <c r="A121" s="195" t="s">
        <v>470</v>
      </c>
      <c r="B121" s="71" t="s">
        <v>1035</v>
      </c>
      <c r="C121" s="485"/>
      <c r="D121" s="73" t="s">
        <v>1218</v>
      </c>
      <c r="E121" s="238">
        <f t="shared" si="8"/>
        <v>73</v>
      </c>
      <c r="F121" s="239">
        <v>1752</v>
      </c>
      <c r="G121" s="247">
        <f t="shared" si="6"/>
        <v>73</v>
      </c>
      <c r="H121" s="177">
        <f t="shared" si="7"/>
        <v>1752</v>
      </c>
      <c r="I121" s="64">
        <v>102</v>
      </c>
      <c r="J121" s="64">
        <v>6</v>
      </c>
      <c r="K121" s="64">
        <v>20</v>
      </c>
      <c r="L121" s="64">
        <v>1.4</v>
      </c>
      <c r="M121" s="64">
        <v>1.7</v>
      </c>
      <c r="N121" s="64">
        <v>6</v>
      </c>
      <c r="O121" s="64">
        <v>25.5</v>
      </c>
      <c r="P121" s="64">
        <v>102.5</v>
      </c>
      <c r="Q121" s="64">
        <v>25.5</v>
      </c>
      <c r="R121" s="64">
        <v>10.199999999999999</v>
      </c>
    </row>
    <row r="122" spans="1:18" ht="100.15" customHeight="1">
      <c r="A122" s="195" t="s">
        <v>1372</v>
      </c>
      <c r="B122" s="83">
        <v>8008004122751</v>
      </c>
      <c r="C122" s="479"/>
      <c r="D122" s="73" t="s">
        <v>1218</v>
      </c>
      <c r="E122" s="238">
        <f t="shared" si="8"/>
        <v>70.208333333333329</v>
      </c>
      <c r="F122" s="239">
        <v>1685</v>
      </c>
      <c r="G122" s="247">
        <f t="shared" si="6"/>
        <v>70.208333333333329</v>
      </c>
      <c r="H122" s="177">
        <f t="shared" si="7"/>
        <v>1685</v>
      </c>
      <c r="I122" s="64">
        <v>65</v>
      </c>
      <c r="J122" s="64">
        <v>16</v>
      </c>
      <c r="K122" s="64">
        <v>6</v>
      </c>
      <c r="L122" s="64">
        <v>6</v>
      </c>
      <c r="M122" s="64">
        <v>1.75</v>
      </c>
      <c r="N122" s="64">
        <v>1.78</v>
      </c>
      <c r="O122" s="64">
        <v>17.5</v>
      </c>
      <c r="P122" s="64">
        <v>78</v>
      </c>
      <c r="Q122" s="64">
        <v>37.5</v>
      </c>
      <c r="R122" s="64">
        <v>11.25</v>
      </c>
    </row>
    <row r="123" spans="1:18" ht="100.15" customHeight="1">
      <c r="A123" s="195" t="s">
        <v>1222</v>
      </c>
      <c r="B123" s="83">
        <v>8008004082642</v>
      </c>
      <c r="C123" s="480"/>
      <c r="D123" s="73" t="s">
        <v>386</v>
      </c>
      <c r="E123" s="238">
        <f t="shared" si="8"/>
        <v>86.166666666666671</v>
      </c>
      <c r="F123" s="239">
        <v>2068</v>
      </c>
      <c r="G123" s="247">
        <f t="shared" si="6"/>
        <v>86.166666666666671</v>
      </c>
      <c r="H123" s="177">
        <f t="shared" si="7"/>
        <v>2068</v>
      </c>
      <c r="I123" s="64">
        <v>72</v>
      </c>
      <c r="J123" s="64">
        <v>17</v>
      </c>
      <c r="K123" s="64">
        <v>10</v>
      </c>
      <c r="L123" s="64">
        <v>2.2999999999999998</v>
      </c>
      <c r="M123" s="64">
        <v>2.6</v>
      </c>
      <c r="N123" s="64">
        <v>6</v>
      </c>
      <c r="O123" s="64">
        <v>17.5</v>
      </c>
      <c r="P123" s="64">
        <v>55</v>
      </c>
      <c r="Q123" s="64">
        <v>74</v>
      </c>
      <c r="R123" s="64">
        <v>16</v>
      </c>
    </row>
    <row r="124" spans="1:18" ht="116.25" customHeight="1">
      <c r="A124" s="195" t="s">
        <v>471</v>
      </c>
      <c r="B124" s="71" t="s">
        <v>845</v>
      </c>
      <c r="C124" s="485"/>
      <c r="D124" s="73" t="s">
        <v>1036</v>
      </c>
      <c r="E124" s="238">
        <f t="shared" si="8"/>
        <v>55.625</v>
      </c>
      <c r="F124" s="239">
        <v>1335</v>
      </c>
      <c r="G124" s="247">
        <f t="shared" si="6"/>
        <v>55.625</v>
      </c>
      <c r="H124" s="177">
        <f t="shared" si="7"/>
        <v>1335</v>
      </c>
      <c r="I124" s="64">
        <v>78</v>
      </c>
      <c r="J124" s="64">
        <v>6</v>
      </c>
      <c r="K124" s="64">
        <v>16</v>
      </c>
      <c r="L124" s="64">
        <v>0.79</v>
      </c>
      <c r="M124" s="64">
        <v>1.05</v>
      </c>
      <c r="N124" s="64">
        <v>6</v>
      </c>
      <c r="O124" s="64">
        <v>17</v>
      </c>
      <c r="P124" s="64">
        <v>76</v>
      </c>
      <c r="Q124" s="64">
        <v>37</v>
      </c>
      <c r="R124" s="64">
        <v>6.3</v>
      </c>
    </row>
    <row r="125" spans="1:18" ht="116.25" customHeight="1">
      <c r="A125" s="195" t="s">
        <v>472</v>
      </c>
      <c r="B125" s="71" t="s">
        <v>846</v>
      </c>
      <c r="C125" s="480"/>
      <c r="D125" s="73" t="s">
        <v>1037</v>
      </c>
      <c r="E125" s="238">
        <f t="shared" si="8"/>
        <v>59.916666666666664</v>
      </c>
      <c r="F125" s="239">
        <v>1438</v>
      </c>
      <c r="G125" s="247">
        <f t="shared" ref="G125:G171" si="9">E125*(1-$G$1)</f>
        <v>59.916666666666664</v>
      </c>
      <c r="H125" s="177">
        <f t="shared" ref="H125:H171" si="10">F125*(1-$G$1)</f>
        <v>1438</v>
      </c>
      <c r="I125" s="64">
        <v>102</v>
      </c>
      <c r="J125" s="64">
        <v>6</v>
      </c>
      <c r="K125" s="64">
        <v>16</v>
      </c>
      <c r="L125" s="64">
        <v>0.9</v>
      </c>
      <c r="M125" s="64">
        <v>1.19</v>
      </c>
      <c r="N125" s="64">
        <v>6</v>
      </c>
      <c r="O125" s="64">
        <v>103</v>
      </c>
      <c r="P125" s="64">
        <v>16</v>
      </c>
      <c r="Q125" s="64">
        <v>35</v>
      </c>
      <c r="R125" s="64">
        <v>7.15</v>
      </c>
    </row>
    <row r="126" spans="1:18" ht="57" customHeight="1">
      <c r="A126" s="195" t="s">
        <v>877</v>
      </c>
      <c r="B126" s="71"/>
      <c r="C126" s="485"/>
      <c r="D126" s="73" t="s">
        <v>1038</v>
      </c>
      <c r="E126" s="238">
        <f t="shared" si="8"/>
        <v>79.791666666666671</v>
      </c>
      <c r="F126" s="239">
        <v>1915</v>
      </c>
      <c r="G126" s="247">
        <f t="shared" si="9"/>
        <v>79.791666666666671</v>
      </c>
      <c r="H126" s="177">
        <f t="shared" si="10"/>
        <v>1915</v>
      </c>
      <c r="I126" s="64"/>
      <c r="J126" s="64"/>
      <c r="K126" s="64"/>
      <c r="L126" s="64"/>
      <c r="M126" s="64"/>
      <c r="N126" s="64">
        <v>6</v>
      </c>
      <c r="O126" s="64"/>
      <c r="P126" s="64"/>
      <c r="Q126" s="64"/>
      <c r="R126" s="64"/>
    </row>
    <row r="127" spans="1:18" ht="72.75" customHeight="1">
      <c r="A127" s="195" t="s">
        <v>878</v>
      </c>
      <c r="B127" s="71"/>
      <c r="C127" s="479"/>
      <c r="D127" s="73" t="s">
        <v>1039</v>
      </c>
      <c r="E127" s="238">
        <f t="shared" si="8"/>
        <v>86.041666666666671</v>
      </c>
      <c r="F127" s="239">
        <v>2065</v>
      </c>
      <c r="G127" s="247">
        <f t="shared" si="9"/>
        <v>86.041666666666671</v>
      </c>
      <c r="H127" s="177">
        <f t="shared" si="10"/>
        <v>2065</v>
      </c>
      <c r="I127" s="64"/>
      <c r="J127" s="64"/>
      <c r="K127" s="64"/>
      <c r="L127" s="64"/>
      <c r="M127" s="64"/>
      <c r="N127" s="64">
        <v>6</v>
      </c>
      <c r="O127" s="64"/>
      <c r="P127" s="64"/>
      <c r="Q127" s="64"/>
      <c r="R127" s="64"/>
    </row>
    <row r="128" spans="1:18" ht="78" customHeight="1">
      <c r="A128" s="195" t="s">
        <v>879</v>
      </c>
      <c r="B128" s="71"/>
      <c r="C128" s="480"/>
      <c r="D128" s="73" t="s">
        <v>1040</v>
      </c>
      <c r="E128" s="238">
        <f t="shared" si="8"/>
        <v>102.41666666666667</v>
      </c>
      <c r="F128" s="239">
        <v>2458</v>
      </c>
      <c r="G128" s="247">
        <f t="shared" si="9"/>
        <v>102.41666666666667</v>
      </c>
      <c r="H128" s="177">
        <f t="shared" si="10"/>
        <v>2458</v>
      </c>
      <c r="I128" s="64"/>
      <c r="J128" s="64"/>
      <c r="K128" s="64"/>
      <c r="L128" s="64"/>
      <c r="M128" s="64"/>
      <c r="N128" s="64">
        <v>6</v>
      </c>
      <c r="O128" s="64"/>
      <c r="P128" s="64"/>
      <c r="Q128" s="64"/>
      <c r="R128" s="64"/>
    </row>
    <row r="129" spans="1:18" ht="60.75" customHeight="1">
      <c r="A129" s="195">
        <v>1217</v>
      </c>
      <c r="B129" s="71" t="s">
        <v>1041</v>
      </c>
      <c r="C129" s="474"/>
      <c r="D129" s="73" t="s">
        <v>1165</v>
      </c>
      <c r="E129" s="238">
        <f t="shared" si="8"/>
        <v>20.958333333333332</v>
      </c>
      <c r="F129" s="239">
        <v>503</v>
      </c>
      <c r="G129" s="247">
        <f t="shared" si="9"/>
        <v>20.958333333333332</v>
      </c>
      <c r="H129" s="177">
        <f t="shared" si="10"/>
        <v>503</v>
      </c>
      <c r="I129" s="64">
        <v>41.7</v>
      </c>
      <c r="J129" s="64">
        <v>4</v>
      </c>
      <c r="K129" s="64">
        <v>16</v>
      </c>
      <c r="L129" s="64">
        <v>0.38</v>
      </c>
      <c r="M129" s="64">
        <v>0.46</v>
      </c>
      <c r="N129" s="64">
        <v>6</v>
      </c>
      <c r="O129" s="64">
        <v>39</v>
      </c>
      <c r="P129" s="64">
        <v>27</v>
      </c>
      <c r="Q129" s="64">
        <v>39</v>
      </c>
      <c r="R129" s="64">
        <v>2.8</v>
      </c>
    </row>
    <row r="130" spans="1:18" ht="59.25" customHeight="1">
      <c r="A130" s="195" t="s">
        <v>473</v>
      </c>
      <c r="B130" s="71" t="s">
        <v>1042</v>
      </c>
      <c r="C130" s="474"/>
      <c r="D130" s="73" t="s">
        <v>1166</v>
      </c>
      <c r="E130" s="238">
        <f t="shared" si="8"/>
        <v>33.75</v>
      </c>
      <c r="F130" s="239">
        <v>810</v>
      </c>
      <c r="G130" s="247">
        <f t="shared" si="9"/>
        <v>33.75</v>
      </c>
      <c r="H130" s="177">
        <f t="shared" si="10"/>
        <v>810</v>
      </c>
      <c r="I130" s="64">
        <v>42</v>
      </c>
      <c r="J130" s="64">
        <v>7</v>
      </c>
      <c r="K130" s="64">
        <v>16</v>
      </c>
      <c r="L130" s="64">
        <v>0.65</v>
      </c>
      <c r="M130" s="64">
        <v>0.5</v>
      </c>
      <c r="N130" s="64">
        <v>6</v>
      </c>
      <c r="O130" s="64">
        <v>17.5</v>
      </c>
      <c r="P130" s="64">
        <v>44</v>
      </c>
      <c r="Q130" s="64">
        <v>30</v>
      </c>
      <c r="R130" s="64">
        <v>3.9</v>
      </c>
    </row>
    <row r="131" spans="1:18" ht="136.5" customHeight="1">
      <c r="A131" s="195" t="s">
        <v>394</v>
      </c>
      <c r="B131" s="71" t="s">
        <v>395</v>
      </c>
      <c r="C131" s="75"/>
      <c r="D131" s="73" t="s">
        <v>1043</v>
      </c>
      <c r="E131" s="238">
        <f t="shared" si="8"/>
        <v>39.625</v>
      </c>
      <c r="F131" s="239">
        <v>951</v>
      </c>
      <c r="G131" s="247">
        <f t="shared" si="9"/>
        <v>39.625</v>
      </c>
      <c r="H131" s="177">
        <f t="shared" si="10"/>
        <v>951</v>
      </c>
      <c r="I131" s="64">
        <v>42</v>
      </c>
      <c r="J131" s="64">
        <v>7</v>
      </c>
      <c r="K131" s="64">
        <v>16</v>
      </c>
      <c r="L131" s="64">
        <v>0.65</v>
      </c>
      <c r="M131" s="64">
        <v>0.75</v>
      </c>
      <c r="N131" s="64">
        <v>6</v>
      </c>
      <c r="O131" s="64">
        <v>17.5</v>
      </c>
      <c r="P131" s="64">
        <v>23</v>
      </c>
      <c r="Q131" s="64">
        <v>44</v>
      </c>
      <c r="R131" s="64">
        <v>4.5</v>
      </c>
    </row>
    <row r="132" spans="1:18" ht="127.5" customHeight="1">
      <c r="A132" s="195" t="s">
        <v>474</v>
      </c>
      <c r="B132" s="71" t="s">
        <v>884</v>
      </c>
      <c r="C132" s="75"/>
      <c r="D132" s="73" t="s">
        <v>1044</v>
      </c>
      <c r="E132" s="238">
        <f t="shared" si="8"/>
        <v>22.5</v>
      </c>
      <c r="F132" s="239">
        <v>540</v>
      </c>
      <c r="G132" s="247">
        <f t="shared" si="9"/>
        <v>22.5</v>
      </c>
      <c r="H132" s="177">
        <f t="shared" si="10"/>
        <v>540</v>
      </c>
      <c r="I132" s="64">
        <v>5.5</v>
      </c>
      <c r="J132" s="64">
        <v>18</v>
      </c>
      <c r="K132" s="64">
        <v>42</v>
      </c>
      <c r="L132" s="64">
        <v>0.49</v>
      </c>
      <c r="M132" s="64">
        <v>0.53</v>
      </c>
      <c r="N132" s="64">
        <v>6</v>
      </c>
      <c r="O132" s="64">
        <v>18.5</v>
      </c>
      <c r="P132" s="64">
        <v>44</v>
      </c>
      <c r="Q132" s="64">
        <v>20</v>
      </c>
      <c r="R132" s="64">
        <v>3.2</v>
      </c>
    </row>
    <row r="133" spans="1:18" ht="110.25" customHeight="1">
      <c r="A133" s="195" t="s">
        <v>475</v>
      </c>
      <c r="B133" s="71" t="s">
        <v>1045</v>
      </c>
      <c r="C133" s="75"/>
      <c r="D133" s="73" t="s">
        <v>1046</v>
      </c>
      <c r="E133" s="238">
        <f t="shared" si="8"/>
        <v>28.125</v>
      </c>
      <c r="F133" s="239">
        <v>675</v>
      </c>
      <c r="G133" s="247">
        <f t="shared" si="9"/>
        <v>28.125</v>
      </c>
      <c r="H133" s="177">
        <f t="shared" si="10"/>
        <v>675</v>
      </c>
      <c r="I133" s="64">
        <v>42</v>
      </c>
      <c r="J133" s="64">
        <v>15</v>
      </c>
      <c r="K133" s="64">
        <v>7</v>
      </c>
      <c r="L133" s="64">
        <v>0.53</v>
      </c>
      <c r="M133" s="64">
        <v>0.57999999999999996</v>
      </c>
      <c r="N133" s="64">
        <v>6</v>
      </c>
      <c r="O133" s="64">
        <v>17.5</v>
      </c>
      <c r="P133" s="64">
        <v>20.5</v>
      </c>
      <c r="Q133" s="64">
        <v>44</v>
      </c>
      <c r="R133" s="64">
        <v>3.5</v>
      </c>
    </row>
    <row r="134" spans="1:18" ht="77.25" customHeight="1">
      <c r="A134" s="195" t="s">
        <v>1373</v>
      </c>
      <c r="B134" s="83">
        <v>8008004099916</v>
      </c>
      <c r="C134" s="474"/>
      <c r="D134" s="73" t="s">
        <v>1224</v>
      </c>
      <c r="E134" s="238">
        <f t="shared" si="8"/>
        <v>40.833333333333336</v>
      </c>
      <c r="F134" s="239">
        <v>980</v>
      </c>
      <c r="G134" s="247">
        <f t="shared" si="9"/>
        <v>40.833333333333336</v>
      </c>
      <c r="H134" s="177">
        <f t="shared" si="10"/>
        <v>980</v>
      </c>
      <c r="I134" s="64">
        <v>42</v>
      </c>
      <c r="J134" s="64">
        <v>7</v>
      </c>
      <c r="K134" s="64">
        <v>16</v>
      </c>
      <c r="L134" s="64">
        <v>0.96</v>
      </c>
      <c r="M134" s="64">
        <v>0.8</v>
      </c>
      <c r="N134" s="64">
        <v>6</v>
      </c>
      <c r="O134" s="64">
        <v>17.5</v>
      </c>
      <c r="P134" s="64">
        <v>44</v>
      </c>
      <c r="Q134" s="64">
        <v>27.5</v>
      </c>
      <c r="R134" s="64">
        <v>5.76</v>
      </c>
    </row>
    <row r="135" spans="1:18" ht="74.25" customHeight="1">
      <c r="A135" s="195" t="s">
        <v>476</v>
      </c>
      <c r="B135" s="71" t="s">
        <v>1047</v>
      </c>
      <c r="C135" s="474"/>
      <c r="D135" s="73" t="s">
        <v>1048</v>
      </c>
      <c r="E135" s="238">
        <f t="shared" si="8"/>
        <v>29.458333333333332</v>
      </c>
      <c r="F135" s="239">
        <v>707</v>
      </c>
      <c r="G135" s="247">
        <f t="shared" si="9"/>
        <v>29.458333333333332</v>
      </c>
      <c r="H135" s="177">
        <f t="shared" si="10"/>
        <v>707</v>
      </c>
      <c r="I135" s="64">
        <v>6.5</v>
      </c>
      <c r="J135" s="64">
        <v>16</v>
      </c>
      <c r="K135" s="64">
        <v>42</v>
      </c>
      <c r="L135" s="64">
        <v>0.65</v>
      </c>
      <c r="M135" s="64">
        <v>0.75</v>
      </c>
      <c r="N135" s="64">
        <v>6</v>
      </c>
      <c r="O135" s="64">
        <v>44</v>
      </c>
      <c r="P135" s="64">
        <v>23</v>
      </c>
      <c r="Q135" s="64">
        <v>18.5</v>
      </c>
      <c r="R135" s="64">
        <v>4.5</v>
      </c>
    </row>
    <row r="136" spans="1:18" ht="120.75" customHeight="1">
      <c r="A136" s="195" t="s">
        <v>477</v>
      </c>
      <c r="B136" s="71" t="s">
        <v>885</v>
      </c>
      <c r="C136" s="75"/>
      <c r="D136" s="73" t="s">
        <v>1374</v>
      </c>
      <c r="E136" s="238">
        <f t="shared" si="8"/>
        <v>33.291666666666664</v>
      </c>
      <c r="F136" s="239">
        <v>799</v>
      </c>
      <c r="G136" s="247">
        <f t="shared" si="9"/>
        <v>33.291666666666664</v>
      </c>
      <c r="H136" s="177">
        <f t="shared" si="10"/>
        <v>799</v>
      </c>
      <c r="I136" s="64">
        <v>6</v>
      </c>
      <c r="J136" s="64">
        <v>42</v>
      </c>
      <c r="K136" s="64">
        <v>16</v>
      </c>
      <c r="L136" s="64">
        <v>0.70599999999999996</v>
      </c>
      <c r="M136" s="64">
        <v>0.6</v>
      </c>
      <c r="N136" s="64">
        <v>6</v>
      </c>
      <c r="O136" s="64">
        <v>23</v>
      </c>
      <c r="P136" s="64">
        <v>45</v>
      </c>
      <c r="Q136" s="64">
        <v>45</v>
      </c>
      <c r="R136" s="64">
        <v>4.24</v>
      </c>
    </row>
    <row r="137" spans="1:18" ht="118.9" customHeight="1">
      <c r="A137" s="233" t="s">
        <v>880</v>
      </c>
      <c r="B137" s="71"/>
      <c r="C137" s="75"/>
      <c r="D137" s="73" t="s">
        <v>1167</v>
      </c>
      <c r="E137" s="249">
        <f>F137/25</f>
        <v>105.8</v>
      </c>
      <c r="F137" s="243">
        <v>2645</v>
      </c>
      <c r="G137" s="247">
        <f t="shared" si="9"/>
        <v>105.8</v>
      </c>
      <c r="H137" s="177">
        <f t="shared" si="10"/>
        <v>2645</v>
      </c>
      <c r="I137" s="64"/>
      <c r="J137" s="64"/>
      <c r="K137" s="64"/>
      <c r="L137" s="64"/>
      <c r="M137" s="64"/>
      <c r="N137" s="64">
        <v>2</v>
      </c>
      <c r="O137" s="64"/>
      <c r="P137" s="64"/>
      <c r="Q137" s="64"/>
      <c r="R137" s="64"/>
    </row>
    <row r="138" spans="1:18" ht="74.25" customHeight="1">
      <c r="A138" s="195">
        <v>6176200</v>
      </c>
      <c r="B138" s="71" t="s">
        <v>1049</v>
      </c>
      <c r="C138" s="72"/>
      <c r="D138" s="73" t="s">
        <v>523</v>
      </c>
      <c r="E138" s="238">
        <f>F138/24</f>
        <v>16.5</v>
      </c>
      <c r="F138" s="239">
        <v>396</v>
      </c>
      <c r="G138" s="247">
        <f t="shared" si="9"/>
        <v>16.5</v>
      </c>
      <c r="H138" s="177">
        <f t="shared" si="10"/>
        <v>396</v>
      </c>
      <c r="I138" s="64">
        <v>3</v>
      </c>
      <c r="J138" s="64">
        <v>10</v>
      </c>
      <c r="K138" s="64">
        <v>10</v>
      </c>
      <c r="L138" s="64">
        <v>0.2</v>
      </c>
      <c r="M138" s="64">
        <v>0.2</v>
      </c>
      <c r="N138" s="64">
        <v>1</v>
      </c>
      <c r="O138" s="64">
        <v>3</v>
      </c>
      <c r="P138" s="64">
        <v>10</v>
      </c>
      <c r="Q138" s="64">
        <v>10</v>
      </c>
      <c r="R138" s="64">
        <v>0.2</v>
      </c>
    </row>
    <row r="139" spans="1:18" ht="53.25" customHeight="1">
      <c r="A139" s="195">
        <v>6177</v>
      </c>
      <c r="B139" s="71" t="s">
        <v>1050</v>
      </c>
      <c r="C139" s="72"/>
      <c r="D139" s="73" t="s">
        <v>546</v>
      </c>
      <c r="E139" s="238">
        <f t="shared" ref="E139:E144" si="11">F139/24</f>
        <v>3.8333333333333335</v>
      </c>
      <c r="F139" s="239">
        <v>92</v>
      </c>
      <c r="G139" s="247">
        <f t="shared" si="9"/>
        <v>3.8333333333333335</v>
      </c>
      <c r="H139" s="177">
        <f t="shared" si="10"/>
        <v>92</v>
      </c>
      <c r="I139" s="64">
        <v>3</v>
      </c>
      <c r="J139" s="64">
        <v>5</v>
      </c>
      <c r="K139" s="64">
        <v>6</v>
      </c>
      <c r="L139" s="64">
        <v>0.1</v>
      </c>
      <c r="M139" s="64">
        <v>0.2</v>
      </c>
      <c r="N139" s="64">
        <v>1</v>
      </c>
      <c r="O139" s="64">
        <v>3</v>
      </c>
      <c r="P139" s="64">
        <v>5</v>
      </c>
      <c r="Q139" s="64">
        <v>6</v>
      </c>
      <c r="R139" s="64">
        <v>0.2</v>
      </c>
    </row>
    <row r="140" spans="1:18" ht="52.5" customHeight="1">
      <c r="A140" s="195">
        <v>6194</v>
      </c>
      <c r="B140" s="71" t="s">
        <v>1051</v>
      </c>
      <c r="C140" s="72"/>
      <c r="D140" s="73" t="s">
        <v>1052</v>
      </c>
      <c r="E140" s="238">
        <f t="shared" si="11"/>
        <v>7.75</v>
      </c>
      <c r="F140" s="239">
        <v>186</v>
      </c>
      <c r="G140" s="247">
        <f t="shared" si="9"/>
        <v>7.75</v>
      </c>
      <c r="H140" s="177">
        <f t="shared" si="10"/>
        <v>186</v>
      </c>
      <c r="I140" s="64">
        <v>3</v>
      </c>
      <c r="J140" s="64">
        <v>5</v>
      </c>
      <c r="K140" s="64">
        <v>6</v>
      </c>
      <c r="L140" s="64">
        <v>0.1</v>
      </c>
      <c r="M140" s="64">
        <v>0.2</v>
      </c>
      <c r="N140" s="64">
        <v>1</v>
      </c>
      <c r="O140" s="64">
        <v>3</v>
      </c>
      <c r="P140" s="64">
        <v>5</v>
      </c>
      <c r="Q140" s="64">
        <v>6</v>
      </c>
      <c r="R140" s="64">
        <v>0.2</v>
      </c>
    </row>
    <row r="141" spans="1:18" ht="105.75" customHeight="1">
      <c r="A141" s="195">
        <v>121330</v>
      </c>
      <c r="B141" s="71" t="s">
        <v>1053</v>
      </c>
      <c r="C141" s="72"/>
      <c r="D141" s="73" t="s">
        <v>1054</v>
      </c>
      <c r="E141" s="238">
        <f t="shared" si="11"/>
        <v>3.625</v>
      </c>
      <c r="F141" s="239">
        <v>87</v>
      </c>
      <c r="G141" s="247">
        <f t="shared" si="9"/>
        <v>3.625</v>
      </c>
      <c r="H141" s="177">
        <f t="shared" si="10"/>
        <v>87</v>
      </c>
      <c r="I141" s="64">
        <v>18</v>
      </c>
      <c r="J141" s="64">
        <v>10</v>
      </c>
      <c r="K141" s="64">
        <v>4</v>
      </c>
      <c r="L141" s="64">
        <v>0.11</v>
      </c>
      <c r="M141" s="64">
        <v>0.21</v>
      </c>
      <c r="N141" s="64">
        <v>6</v>
      </c>
      <c r="O141" s="64">
        <v>20</v>
      </c>
      <c r="P141" s="64">
        <v>20</v>
      </c>
      <c r="Q141" s="64">
        <v>30</v>
      </c>
      <c r="R141" s="64">
        <v>1.26</v>
      </c>
    </row>
    <row r="142" spans="1:18" ht="97.5" customHeight="1">
      <c r="A142" s="195">
        <v>121345</v>
      </c>
      <c r="B142" s="71" t="s">
        <v>1055</v>
      </c>
      <c r="C142" s="72"/>
      <c r="D142" s="73" t="s">
        <v>1056</v>
      </c>
      <c r="E142" s="238">
        <f t="shared" si="11"/>
        <v>4.083333333333333</v>
      </c>
      <c r="F142" s="239">
        <v>98</v>
      </c>
      <c r="G142" s="247">
        <f t="shared" si="9"/>
        <v>4.083333333333333</v>
      </c>
      <c r="H142" s="177">
        <f t="shared" si="10"/>
        <v>98</v>
      </c>
      <c r="I142" s="64">
        <v>18</v>
      </c>
      <c r="J142" s="64">
        <v>10</v>
      </c>
      <c r="K142" s="64">
        <v>4</v>
      </c>
      <c r="L142" s="64">
        <v>0.13</v>
      </c>
      <c r="M142" s="64">
        <v>0.23</v>
      </c>
      <c r="N142" s="64">
        <v>6</v>
      </c>
      <c r="O142" s="64">
        <v>20</v>
      </c>
      <c r="P142" s="64">
        <v>20</v>
      </c>
      <c r="Q142" s="64">
        <v>30</v>
      </c>
      <c r="R142" s="64">
        <v>1.38</v>
      </c>
    </row>
    <row r="143" spans="1:18" ht="91.5" customHeight="1">
      <c r="A143" s="195">
        <v>121360</v>
      </c>
      <c r="B143" s="71" t="s">
        <v>1057</v>
      </c>
      <c r="C143" s="72"/>
      <c r="D143" s="73" t="s">
        <v>1058</v>
      </c>
      <c r="E143" s="238">
        <f t="shared" si="11"/>
        <v>4.625</v>
      </c>
      <c r="F143" s="239">
        <v>111</v>
      </c>
      <c r="G143" s="247">
        <f t="shared" si="9"/>
        <v>4.625</v>
      </c>
      <c r="H143" s="177">
        <f t="shared" si="10"/>
        <v>111</v>
      </c>
      <c r="I143" s="64">
        <v>18</v>
      </c>
      <c r="J143" s="64">
        <v>10</v>
      </c>
      <c r="K143" s="64">
        <v>4</v>
      </c>
      <c r="L143" s="64">
        <v>0.15</v>
      </c>
      <c r="M143" s="64">
        <v>0.25</v>
      </c>
      <c r="N143" s="64">
        <v>6</v>
      </c>
      <c r="O143" s="64">
        <v>20</v>
      </c>
      <c r="P143" s="64">
        <v>20</v>
      </c>
      <c r="Q143" s="64">
        <v>30</v>
      </c>
      <c r="R143" s="64">
        <v>1.5</v>
      </c>
    </row>
    <row r="144" spans="1:18" ht="78" customHeight="1">
      <c r="A144" s="195">
        <v>12135</v>
      </c>
      <c r="B144" s="71" t="s">
        <v>1059</v>
      </c>
      <c r="C144" s="72"/>
      <c r="D144" s="73" t="s">
        <v>1060</v>
      </c>
      <c r="E144" s="238">
        <f t="shared" si="11"/>
        <v>4.458333333333333</v>
      </c>
      <c r="F144" s="239">
        <v>107</v>
      </c>
      <c r="G144" s="247">
        <f t="shared" si="9"/>
        <v>4.458333333333333</v>
      </c>
      <c r="H144" s="177">
        <f t="shared" si="10"/>
        <v>107</v>
      </c>
      <c r="I144" s="64">
        <v>14</v>
      </c>
      <c r="J144" s="64">
        <v>8</v>
      </c>
      <c r="K144" s="64">
        <v>3</v>
      </c>
      <c r="L144" s="64">
        <v>0.1</v>
      </c>
      <c r="M144" s="64">
        <v>0.2</v>
      </c>
      <c r="N144" s="64">
        <v>6</v>
      </c>
      <c r="O144" s="64">
        <v>40</v>
      </c>
      <c r="P144" s="64">
        <v>20</v>
      </c>
      <c r="Q144" s="64">
        <v>30</v>
      </c>
      <c r="R144" s="64">
        <v>1.2</v>
      </c>
    </row>
    <row r="145" spans="1:18" ht="97.9" customHeight="1">
      <c r="A145" s="195" t="s">
        <v>478</v>
      </c>
      <c r="B145" s="71" t="s">
        <v>1061</v>
      </c>
      <c r="C145" s="72"/>
      <c r="D145" s="73" t="s">
        <v>1356</v>
      </c>
      <c r="E145" s="249">
        <f>F145/25</f>
        <v>278.04000000000002</v>
      </c>
      <c r="F145" s="240">
        <v>6951</v>
      </c>
      <c r="G145" s="247">
        <f>E145*(1-$G$1)</f>
        <v>278.04000000000002</v>
      </c>
      <c r="H145" s="177">
        <f>F145*(1-$G$1)</f>
        <v>6951</v>
      </c>
      <c r="I145" s="64">
        <v>12</v>
      </c>
      <c r="J145" s="64">
        <v>32</v>
      </c>
      <c r="K145" s="64">
        <v>28</v>
      </c>
      <c r="L145" s="64">
        <v>1.9</v>
      </c>
      <c r="M145" s="64">
        <v>2</v>
      </c>
      <c r="N145" s="64">
        <v>1</v>
      </c>
      <c r="O145" s="64"/>
      <c r="P145" s="74"/>
      <c r="Q145" s="74"/>
      <c r="R145" s="64">
        <v>2</v>
      </c>
    </row>
    <row r="146" spans="1:18" ht="61.5" customHeight="1">
      <c r="A146" s="195">
        <v>6026</v>
      </c>
      <c r="B146" s="71" t="s">
        <v>1062</v>
      </c>
      <c r="C146" s="72"/>
      <c r="D146" s="73" t="s">
        <v>1063</v>
      </c>
      <c r="E146" s="238">
        <f>F146/24</f>
        <v>87.25</v>
      </c>
      <c r="F146" s="239">
        <v>2094</v>
      </c>
      <c r="G146" s="247">
        <f t="shared" si="9"/>
        <v>87.25</v>
      </c>
      <c r="H146" s="177">
        <f t="shared" si="10"/>
        <v>2094</v>
      </c>
      <c r="I146" s="64">
        <v>25</v>
      </c>
      <c r="J146" s="64">
        <v>15</v>
      </c>
      <c r="K146" s="64">
        <v>5</v>
      </c>
      <c r="L146" s="64">
        <v>0.5</v>
      </c>
      <c r="M146" s="64">
        <v>0.6</v>
      </c>
      <c r="N146" s="64">
        <v>4</v>
      </c>
      <c r="O146" s="64"/>
      <c r="P146" s="64"/>
      <c r="Q146" s="64"/>
      <c r="R146" s="64">
        <v>2.4</v>
      </c>
    </row>
    <row r="147" spans="1:18" ht="63.75" customHeight="1">
      <c r="A147" s="195">
        <v>6027</v>
      </c>
      <c r="B147" s="71" t="s">
        <v>1064</v>
      </c>
      <c r="C147" s="72"/>
      <c r="D147" s="73" t="s">
        <v>524</v>
      </c>
      <c r="E147" s="238">
        <f t="shared" ref="E147:E182" si="12">F147/24</f>
        <v>54.208333333333336</v>
      </c>
      <c r="F147" s="239">
        <v>1301</v>
      </c>
      <c r="G147" s="247">
        <f t="shared" si="9"/>
        <v>54.208333333333336</v>
      </c>
      <c r="H147" s="177">
        <f t="shared" si="10"/>
        <v>1301</v>
      </c>
      <c r="I147" s="64">
        <v>26</v>
      </c>
      <c r="J147" s="64">
        <v>9</v>
      </c>
      <c r="K147" s="64">
        <v>4</v>
      </c>
      <c r="L147" s="64">
        <v>0.29499999999999998</v>
      </c>
      <c r="M147" s="64" t="s">
        <v>1065</v>
      </c>
      <c r="N147" s="64">
        <v>4</v>
      </c>
      <c r="O147" s="64"/>
      <c r="P147" s="64"/>
      <c r="Q147" s="64"/>
      <c r="R147" s="64">
        <v>1.18</v>
      </c>
    </row>
    <row r="148" spans="1:18" ht="30" customHeight="1">
      <c r="A148" s="195" t="s">
        <v>481</v>
      </c>
      <c r="B148" s="71" t="s">
        <v>1066</v>
      </c>
      <c r="C148" s="474"/>
      <c r="D148" s="73" t="s">
        <v>527</v>
      </c>
      <c r="E148" s="238">
        <f t="shared" si="12"/>
        <v>17.041666666666668</v>
      </c>
      <c r="F148" s="239">
        <v>409</v>
      </c>
      <c r="G148" s="247">
        <f t="shared" si="9"/>
        <v>17.041666666666668</v>
      </c>
      <c r="H148" s="177">
        <f t="shared" si="10"/>
        <v>409</v>
      </c>
      <c r="I148" s="64">
        <v>24</v>
      </c>
      <c r="J148" s="64">
        <v>10.5</v>
      </c>
      <c r="K148" s="64">
        <v>2</v>
      </c>
      <c r="L148" s="64">
        <v>0.13</v>
      </c>
      <c r="M148" s="74"/>
      <c r="N148" s="64">
        <v>4</v>
      </c>
      <c r="O148" s="74"/>
      <c r="P148" s="74"/>
      <c r="Q148" s="74"/>
      <c r="R148" s="74"/>
    </row>
    <row r="149" spans="1:18" ht="30" customHeight="1">
      <c r="A149" s="195" t="s">
        <v>482</v>
      </c>
      <c r="B149" s="71" t="s">
        <v>1067</v>
      </c>
      <c r="C149" s="474"/>
      <c r="D149" s="73" t="s">
        <v>528</v>
      </c>
      <c r="E149" s="238">
        <f t="shared" si="12"/>
        <v>10.5</v>
      </c>
      <c r="F149" s="239">
        <v>252</v>
      </c>
      <c r="G149" s="247">
        <f t="shared" si="9"/>
        <v>10.5</v>
      </c>
      <c r="H149" s="177">
        <f t="shared" si="10"/>
        <v>252</v>
      </c>
      <c r="I149" s="74"/>
      <c r="J149" s="74"/>
      <c r="K149" s="74"/>
      <c r="L149" s="64">
        <v>0.1</v>
      </c>
      <c r="M149" s="74"/>
      <c r="N149" s="64">
        <v>1</v>
      </c>
      <c r="O149" s="74"/>
      <c r="P149" s="74"/>
      <c r="Q149" s="74"/>
      <c r="R149" s="74"/>
    </row>
    <row r="150" spans="1:18" ht="30" customHeight="1">
      <c r="A150" s="195" t="s">
        <v>483</v>
      </c>
      <c r="B150" s="71" t="s">
        <v>1068</v>
      </c>
      <c r="C150" s="474"/>
      <c r="D150" s="73" t="s">
        <v>529</v>
      </c>
      <c r="E150" s="238">
        <f t="shared" si="12"/>
        <v>10.625</v>
      </c>
      <c r="F150" s="239">
        <v>255</v>
      </c>
      <c r="G150" s="247">
        <f t="shared" si="9"/>
        <v>10.625</v>
      </c>
      <c r="H150" s="177">
        <f t="shared" si="10"/>
        <v>255</v>
      </c>
      <c r="I150" s="64">
        <v>16</v>
      </c>
      <c r="J150" s="64">
        <v>8.5</v>
      </c>
      <c r="K150" s="64">
        <v>4</v>
      </c>
      <c r="L150" s="64">
        <v>0.63</v>
      </c>
      <c r="M150" s="74"/>
      <c r="N150" s="64">
        <v>4</v>
      </c>
      <c r="O150" s="74"/>
      <c r="P150" s="74"/>
      <c r="Q150" s="74"/>
      <c r="R150" s="74"/>
    </row>
    <row r="151" spans="1:18" ht="30" customHeight="1">
      <c r="A151" s="195" t="s">
        <v>485</v>
      </c>
      <c r="B151" s="71" t="s">
        <v>1069</v>
      </c>
      <c r="C151" s="474"/>
      <c r="D151" s="73" t="s">
        <v>531</v>
      </c>
      <c r="E151" s="238">
        <f t="shared" si="12"/>
        <v>36.833333333333336</v>
      </c>
      <c r="F151" s="239">
        <v>884</v>
      </c>
      <c r="G151" s="247">
        <f t="shared" si="9"/>
        <v>36.833333333333336</v>
      </c>
      <c r="H151" s="177">
        <f t="shared" si="10"/>
        <v>884</v>
      </c>
      <c r="I151" s="64">
        <v>43</v>
      </c>
      <c r="J151" s="64">
        <v>10.5</v>
      </c>
      <c r="K151" s="64">
        <v>2</v>
      </c>
      <c r="L151" s="64">
        <v>0.21199999999999999</v>
      </c>
      <c r="M151" s="74"/>
      <c r="N151" s="64">
        <v>4</v>
      </c>
      <c r="O151" s="74"/>
      <c r="P151" s="74"/>
      <c r="Q151" s="74"/>
      <c r="R151" s="74"/>
    </row>
    <row r="152" spans="1:18" ht="30" customHeight="1">
      <c r="A152" s="195" t="s">
        <v>484</v>
      </c>
      <c r="B152" s="83">
        <v>8008004015961</v>
      </c>
      <c r="C152" s="474"/>
      <c r="D152" s="73" t="s">
        <v>530</v>
      </c>
      <c r="E152" s="238">
        <f t="shared" si="12"/>
        <v>14.75</v>
      </c>
      <c r="F152" s="239">
        <v>354</v>
      </c>
      <c r="G152" s="247">
        <f t="shared" si="9"/>
        <v>14.75</v>
      </c>
      <c r="H152" s="177">
        <f t="shared" si="10"/>
        <v>354</v>
      </c>
      <c r="I152" s="64"/>
      <c r="J152" s="64"/>
      <c r="K152" s="64"/>
      <c r="L152" s="64"/>
      <c r="M152" s="74"/>
      <c r="N152" s="64">
        <v>4</v>
      </c>
      <c r="O152" s="74"/>
      <c r="P152" s="74"/>
      <c r="Q152" s="74"/>
      <c r="R152" s="74"/>
    </row>
    <row r="153" spans="1:18" ht="30" customHeight="1">
      <c r="A153" s="195" t="s">
        <v>486</v>
      </c>
      <c r="B153" s="83">
        <v>8008004063573</v>
      </c>
      <c r="C153" s="474"/>
      <c r="D153" s="73" t="s">
        <v>532</v>
      </c>
      <c r="E153" s="238">
        <f t="shared" si="12"/>
        <v>14.458333333333334</v>
      </c>
      <c r="F153" s="239">
        <v>347</v>
      </c>
      <c r="G153" s="247">
        <f t="shared" si="9"/>
        <v>14.458333333333334</v>
      </c>
      <c r="H153" s="177">
        <f t="shared" si="10"/>
        <v>347</v>
      </c>
      <c r="I153" s="64"/>
      <c r="J153" s="64"/>
      <c r="K153" s="64"/>
      <c r="L153" s="64"/>
      <c r="M153" s="74"/>
      <c r="N153" s="64">
        <v>4</v>
      </c>
      <c r="O153" s="74"/>
      <c r="P153" s="74"/>
      <c r="Q153" s="74"/>
      <c r="R153" s="74"/>
    </row>
    <row r="154" spans="1:18" ht="30" customHeight="1">
      <c r="A154" s="195" t="s">
        <v>487</v>
      </c>
      <c r="B154" s="83"/>
      <c r="C154" s="474"/>
      <c r="D154" s="73" t="s">
        <v>533</v>
      </c>
      <c r="E154" s="238">
        <f t="shared" si="12"/>
        <v>11.125</v>
      </c>
      <c r="F154" s="239">
        <v>267</v>
      </c>
      <c r="G154" s="247">
        <f t="shared" si="9"/>
        <v>11.125</v>
      </c>
      <c r="H154" s="177">
        <f t="shared" si="10"/>
        <v>267</v>
      </c>
      <c r="I154" s="64"/>
      <c r="J154" s="64"/>
      <c r="K154" s="64"/>
      <c r="L154" s="64"/>
      <c r="M154" s="74"/>
      <c r="N154" s="64">
        <v>4</v>
      </c>
      <c r="O154" s="74"/>
      <c r="P154" s="74"/>
      <c r="Q154" s="74"/>
      <c r="R154" s="74"/>
    </row>
    <row r="155" spans="1:18" ht="30" customHeight="1">
      <c r="A155" s="195" t="s">
        <v>480</v>
      </c>
      <c r="B155" s="83">
        <v>8008004063719</v>
      </c>
      <c r="C155" s="75"/>
      <c r="D155" s="73" t="s">
        <v>526</v>
      </c>
      <c r="E155" s="238">
        <f t="shared" si="12"/>
        <v>8.125</v>
      </c>
      <c r="F155" s="239">
        <v>195</v>
      </c>
      <c r="G155" s="247">
        <f t="shared" si="9"/>
        <v>8.125</v>
      </c>
      <c r="H155" s="177">
        <f t="shared" si="10"/>
        <v>195</v>
      </c>
      <c r="I155" s="64"/>
      <c r="J155" s="64"/>
      <c r="K155" s="64"/>
      <c r="L155" s="64"/>
      <c r="M155" s="74"/>
      <c r="N155" s="64">
        <v>4</v>
      </c>
      <c r="O155" s="74"/>
      <c r="P155" s="74"/>
      <c r="Q155" s="74"/>
      <c r="R155" s="74"/>
    </row>
    <row r="156" spans="1:18" ht="43.5" customHeight="1">
      <c r="A156" s="195" t="s">
        <v>488</v>
      </c>
      <c r="B156" s="71" t="s">
        <v>1070</v>
      </c>
      <c r="C156" s="72"/>
      <c r="D156" s="73" t="s">
        <v>534</v>
      </c>
      <c r="E156" s="238">
        <f t="shared" si="12"/>
        <v>8.4166666666666661</v>
      </c>
      <c r="F156" s="239">
        <v>202</v>
      </c>
      <c r="G156" s="247">
        <f t="shared" si="9"/>
        <v>8.4166666666666661</v>
      </c>
      <c r="H156" s="177">
        <f t="shared" si="10"/>
        <v>202</v>
      </c>
      <c r="I156" s="64">
        <v>7</v>
      </c>
      <c r="J156" s="64">
        <v>3</v>
      </c>
      <c r="K156" s="64">
        <v>3</v>
      </c>
      <c r="L156" s="64">
        <v>0.25</v>
      </c>
      <c r="M156" s="74"/>
      <c r="N156" s="64">
        <v>4</v>
      </c>
      <c r="O156" s="74"/>
      <c r="P156" s="74"/>
      <c r="Q156" s="74"/>
      <c r="R156" s="74"/>
    </row>
    <row r="157" spans="1:18" ht="39" customHeight="1">
      <c r="A157" s="195" t="s">
        <v>489</v>
      </c>
      <c r="B157" s="71" t="s">
        <v>1071</v>
      </c>
      <c r="C157" s="72"/>
      <c r="D157" s="73" t="s">
        <v>535</v>
      </c>
      <c r="E157" s="238">
        <f t="shared" si="12"/>
        <v>12.458333333333334</v>
      </c>
      <c r="F157" s="239">
        <v>299</v>
      </c>
      <c r="G157" s="247">
        <f t="shared" si="9"/>
        <v>12.458333333333334</v>
      </c>
      <c r="H157" s="177">
        <f t="shared" si="10"/>
        <v>299</v>
      </c>
      <c r="I157" s="64">
        <v>4</v>
      </c>
      <c r="J157" s="64">
        <v>8</v>
      </c>
      <c r="K157" s="64">
        <v>12</v>
      </c>
      <c r="L157" s="64">
        <v>0.2</v>
      </c>
      <c r="M157" s="74"/>
      <c r="N157" s="64">
        <v>4</v>
      </c>
      <c r="O157" s="74"/>
      <c r="P157" s="74"/>
      <c r="Q157" s="74"/>
      <c r="R157" s="74"/>
    </row>
    <row r="158" spans="1:18" ht="36.75" customHeight="1">
      <c r="A158" s="195" t="s">
        <v>490</v>
      </c>
      <c r="B158" s="71" t="s">
        <v>1072</v>
      </c>
      <c r="C158" s="72"/>
      <c r="D158" s="73" t="s">
        <v>536</v>
      </c>
      <c r="E158" s="238">
        <f t="shared" si="12"/>
        <v>12.958333333333334</v>
      </c>
      <c r="F158" s="239">
        <v>311</v>
      </c>
      <c r="G158" s="247">
        <f t="shared" si="9"/>
        <v>12.958333333333334</v>
      </c>
      <c r="H158" s="177">
        <f t="shared" si="10"/>
        <v>311</v>
      </c>
      <c r="I158" s="64">
        <v>4</v>
      </c>
      <c r="J158" s="64">
        <v>8</v>
      </c>
      <c r="K158" s="64">
        <v>12</v>
      </c>
      <c r="L158" s="64">
        <v>0.25</v>
      </c>
      <c r="M158" s="74"/>
      <c r="N158" s="64">
        <v>4</v>
      </c>
      <c r="O158" s="74"/>
      <c r="P158" s="74"/>
      <c r="Q158" s="74"/>
      <c r="R158" s="74"/>
    </row>
    <row r="159" spans="1:18" ht="42" customHeight="1">
      <c r="A159" s="195" t="s">
        <v>491</v>
      </c>
      <c r="B159" s="64" t="s">
        <v>1073</v>
      </c>
      <c r="C159" s="72"/>
      <c r="D159" s="73" t="s">
        <v>537</v>
      </c>
      <c r="E159" s="238">
        <f t="shared" si="12"/>
        <v>24.375</v>
      </c>
      <c r="F159" s="239">
        <v>585</v>
      </c>
      <c r="G159" s="247">
        <f t="shared" si="9"/>
        <v>24.375</v>
      </c>
      <c r="H159" s="177">
        <f t="shared" si="10"/>
        <v>585</v>
      </c>
      <c r="I159" s="64">
        <v>15</v>
      </c>
      <c r="J159" s="64">
        <v>8</v>
      </c>
      <c r="K159" s="64">
        <v>8</v>
      </c>
      <c r="L159" s="64">
        <v>0.3</v>
      </c>
      <c r="M159" s="74"/>
      <c r="N159" s="64">
        <v>4</v>
      </c>
      <c r="O159" s="74"/>
      <c r="P159" s="74"/>
      <c r="Q159" s="74"/>
      <c r="R159" s="74"/>
    </row>
    <row r="160" spans="1:18" ht="36" customHeight="1">
      <c r="A160" s="195" t="s">
        <v>492</v>
      </c>
      <c r="B160" s="64" t="s">
        <v>1074</v>
      </c>
      <c r="C160" s="72"/>
      <c r="D160" s="73" t="s">
        <v>538</v>
      </c>
      <c r="E160" s="238">
        <f t="shared" si="12"/>
        <v>14.75</v>
      </c>
      <c r="F160" s="239">
        <v>354</v>
      </c>
      <c r="G160" s="247">
        <f t="shared" si="9"/>
        <v>14.75</v>
      </c>
      <c r="H160" s="177">
        <f t="shared" si="10"/>
        <v>354</v>
      </c>
      <c r="I160" s="64">
        <v>14</v>
      </c>
      <c r="J160" s="64">
        <v>9</v>
      </c>
      <c r="K160" s="64">
        <v>9</v>
      </c>
      <c r="L160" s="64">
        <v>0.35</v>
      </c>
      <c r="M160" s="74"/>
      <c r="N160" s="64">
        <v>4</v>
      </c>
      <c r="O160" s="74"/>
      <c r="P160" s="74"/>
      <c r="Q160" s="74"/>
      <c r="R160" s="74"/>
    </row>
    <row r="161" spans="1:18" ht="37.5" customHeight="1">
      <c r="A161" s="195" t="s">
        <v>493</v>
      </c>
      <c r="B161" s="76">
        <v>8008004017408</v>
      </c>
      <c r="C161" s="72"/>
      <c r="D161" s="73" t="s">
        <v>539</v>
      </c>
      <c r="E161" s="238">
        <f t="shared" si="12"/>
        <v>15.041666666666666</v>
      </c>
      <c r="F161" s="239">
        <v>361</v>
      </c>
      <c r="G161" s="247">
        <f t="shared" si="9"/>
        <v>15.041666666666666</v>
      </c>
      <c r="H161" s="177">
        <f t="shared" si="10"/>
        <v>361</v>
      </c>
      <c r="I161" s="64">
        <v>4</v>
      </c>
      <c r="J161" s="64">
        <v>11</v>
      </c>
      <c r="K161" s="64">
        <v>4</v>
      </c>
      <c r="L161" s="64">
        <v>0.25</v>
      </c>
      <c r="M161" s="74"/>
      <c r="N161" s="64">
        <v>4</v>
      </c>
      <c r="O161" s="74"/>
      <c r="P161" s="74"/>
      <c r="Q161" s="74"/>
      <c r="R161" s="74"/>
    </row>
    <row r="162" spans="1:18" ht="40.5" customHeight="1">
      <c r="A162" s="195" t="s">
        <v>494</v>
      </c>
      <c r="B162" s="71" t="s">
        <v>1075</v>
      </c>
      <c r="C162" s="72"/>
      <c r="D162" s="73" t="s">
        <v>540</v>
      </c>
      <c r="E162" s="238">
        <f t="shared" si="12"/>
        <v>15.375</v>
      </c>
      <c r="F162" s="239">
        <v>369</v>
      </c>
      <c r="G162" s="247">
        <f t="shared" si="9"/>
        <v>15.375</v>
      </c>
      <c r="H162" s="177">
        <f t="shared" si="10"/>
        <v>369</v>
      </c>
      <c r="I162" s="64">
        <v>14</v>
      </c>
      <c r="J162" s="64">
        <v>9</v>
      </c>
      <c r="K162" s="64">
        <v>9</v>
      </c>
      <c r="L162" s="64">
        <v>0.35</v>
      </c>
      <c r="M162" s="74"/>
      <c r="N162" s="64">
        <v>4</v>
      </c>
      <c r="O162" s="74"/>
      <c r="P162" s="74"/>
      <c r="Q162" s="74"/>
      <c r="R162" s="74"/>
    </row>
    <row r="163" spans="1:18" ht="39" customHeight="1">
      <c r="A163" s="195" t="s">
        <v>495</v>
      </c>
      <c r="B163" s="71" t="s">
        <v>1076</v>
      </c>
      <c r="C163" s="72"/>
      <c r="D163" s="73" t="s">
        <v>541</v>
      </c>
      <c r="E163" s="238">
        <f t="shared" si="12"/>
        <v>12.458333333333334</v>
      </c>
      <c r="F163" s="239">
        <v>299</v>
      </c>
      <c r="G163" s="247">
        <f t="shared" si="9"/>
        <v>12.458333333333334</v>
      </c>
      <c r="H163" s="177">
        <f t="shared" si="10"/>
        <v>299</v>
      </c>
      <c r="I163" s="64">
        <v>4</v>
      </c>
      <c r="J163" s="64">
        <v>8</v>
      </c>
      <c r="K163" s="64">
        <v>12</v>
      </c>
      <c r="L163" s="64">
        <v>0.2</v>
      </c>
      <c r="M163" s="74"/>
      <c r="N163" s="64">
        <v>4</v>
      </c>
      <c r="O163" s="74"/>
      <c r="P163" s="74"/>
      <c r="Q163" s="74"/>
      <c r="R163" s="74"/>
    </row>
    <row r="164" spans="1:18" ht="46.5" customHeight="1">
      <c r="A164" s="195" t="s">
        <v>496</v>
      </c>
      <c r="B164" s="71" t="s">
        <v>1077</v>
      </c>
      <c r="C164" s="72"/>
      <c r="D164" s="73" t="s">
        <v>542</v>
      </c>
      <c r="E164" s="238">
        <f t="shared" si="12"/>
        <v>12.958333333333334</v>
      </c>
      <c r="F164" s="239">
        <v>311</v>
      </c>
      <c r="G164" s="247">
        <f t="shared" si="9"/>
        <v>12.958333333333334</v>
      </c>
      <c r="H164" s="177">
        <f t="shared" si="10"/>
        <v>311</v>
      </c>
      <c r="I164" s="64">
        <v>4</v>
      </c>
      <c r="J164" s="64">
        <v>8</v>
      </c>
      <c r="K164" s="64">
        <v>12</v>
      </c>
      <c r="L164" s="64">
        <v>0.5</v>
      </c>
      <c r="M164" s="74"/>
      <c r="N164" s="64">
        <v>4</v>
      </c>
      <c r="O164" s="74"/>
      <c r="P164" s="74"/>
      <c r="Q164" s="74"/>
      <c r="R164" s="74"/>
    </row>
    <row r="165" spans="1:18" ht="35.25" customHeight="1">
      <c r="A165" s="195" t="s">
        <v>497</v>
      </c>
      <c r="B165" s="71" t="s">
        <v>1078</v>
      </c>
      <c r="C165" s="72"/>
      <c r="D165" s="73" t="s">
        <v>543</v>
      </c>
      <c r="E165" s="238">
        <f t="shared" si="12"/>
        <v>14.458333333333334</v>
      </c>
      <c r="F165" s="239">
        <v>347</v>
      </c>
      <c r="G165" s="247">
        <f t="shared" si="9"/>
        <v>14.458333333333334</v>
      </c>
      <c r="H165" s="177">
        <f t="shared" si="10"/>
        <v>347</v>
      </c>
      <c r="I165" s="64">
        <v>4</v>
      </c>
      <c r="J165" s="64">
        <v>8</v>
      </c>
      <c r="K165" s="64">
        <v>12</v>
      </c>
      <c r="L165" s="64">
        <v>0.25</v>
      </c>
      <c r="M165" s="74"/>
      <c r="N165" s="64">
        <v>4</v>
      </c>
      <c r="O165" s="74"/>
      <c r="P165" s="74"/>
      <c r="Q165" s="74"/>
      <c r="R165" s="74"/>
    </row>
    <row r="166" spans="1:18" ht="54" customHeight="1">
      <c r="A166" s="195" t="s">
        <v>479</v>
      </c>
      <c r="B166" s="71" t="s">
        <v>1079</v>
      </c>
      <c r="C166" s="72"/>
      <c r="D166" s="73" t="s">
        <v>525</v>
      </c>
      <c r="E166" s="238">
        <f t="shared" si="12"/>
        <v>58.666666666666664</v>
      </c>
      <c r="F166" s="239">
        <v>1408</v>
      </c>
      <c r="G166" s="247">
        <f t="shared" si="9"/>
        <v>58.666666666666664</v>
      </c>
      <c r="H166" s="177">
        <f t="shared" si="10"/>
        <v>1408</v>
      </c>
      <c r="I166" s="64">
        <v>20</v>
      </c>
      <c r="J166" s="64">
        <v>20</v>
      </c>
      <c r="K166" s="64">
        <v>13</v>
      </c>
      <c r="L166" s="64">
        <v>1</v>
      </c>
      <c r="M166" s="64">
        <v>1</v>
      </c>
      <c r="N166" s="64">
        <v>4</v>
      </c>
      <c r="O166" s="64"/>
      <c r="P166" s="64"/>
      <c r="Q166" s="64"/>
      <c r="R166" s="64">
        <v>4</v>
      </c>
    </row>
    <row r="167" spans="1:18" ht="59.25" customHeight="1">
      <c r="A167" s="195" t="s">
        <v>498</v>
      </c>
      <c r="B167" s="71" t="s">
        <v>1080</v>
      </c>
      <c r="C167" s="72"/>
      <c r="D167" s="73" t="s">
        <v>544</v>
      </c>
      <c r="E167" s="238">
        <f t="shared" si="12"/>
        <v>154.79166666666666</v>
      </c>
      <c r="F167" s="239">
        <v>3715</v>
      </c>
      <c r="G167" s="247">
        <f t="shared" si="9"/>
        <v>154.79166666666666</v>
      </c>
      <c r="H167" s="177">
        <f t="shared" si="10"/>
        <v>3715</v>
      </c>
      <c r="I167" s="64">
        <v>10</v>
      </c>
      <c r="J167" s="64">
        <v>40</v>
      </c>
      <c r="K167" s="64">
        <v>20</v>
      </c>
      <c r="L167" s="64">
        <v>0.7</v>
      </c>
      <c r="M167" s="64"/>
      <c r="N167" s="64">
        <v>1</v>
      </c>
      <c r="O167" s="74"/>
      <c r="P167" s="74"/>
      <c r="Q167" s="74"/>
      <c r="R167" s="74"/>
    </row>
    <row r="168" spans="1:18" ht="63" customHeight="1">
      <c r="A168" s="195">
        <v>6039</v>
      </c>
      <c r="B168" s="71" t="s">
        <v>1081</v>
      </c>
      <c r="C168" s="72"/>
      <c r="D168" s="73" t="s">
        <v>1168</v>
      </c>
      <c r="E168" s="238">
        <f t="shared" si="12"/>
        <v>63.333333333333336</v>
      </c>
      <c r="F168" s="239">
        <v>1520</v>
      </c>
      <c r="G168" s="247">
        <f t="shared" si="9"/>
        <v>63.333333333333336</v>
      </c>
      <c r="H168" s="177">
        <f t="shared" si="10"/>
        <v>1520</v>
      </c>
      <c r="I168" s="64">
        <v>39</v>
      </c>
      <c r="J168" s="64">
        <v>6</v>
      </c>
      <c r="K168" s="64">
        <v>22</v>
      </c>
      <c r="L168" s="64">
        <v>0.85</v>
      </c>
      <c r="M168" s="74"/>
      <c r="N168" s="64">
        <v>4</v>
      </c>
      <c r="O168" s="74"/>
      <c r="P168" s="74"/>
      <c r="Q168" s="74"/>
      <c r="R168" s="74"/>
    </row>
    <row r="169" spans="1:18" s="58" customFormat="1" ht="51" customHeight="1">
      <c r="A169" s="195" t="s">
        <v>499</v>
      </c>
      <c r="B169" s="83">
        <v>8008004016050</v>
      </c>
      <c r="C169" s="72"/>
      <c r="D169" s="73" t="s">
        <v>545</v>
      </c>
      <c r="E169" s="238">
        <f t="shared" si="12"/>
        <v>63.916666666666664</v>
      </c>
      <c r="F169" s="239">
        <v>1534</v>
      </c>
      <c r="G169" s="247">
        <f t="shared" si="9"/>
        <v>63.916666666666664</v>
      </c>
      <c r="H169" s="177">
        <f t="shared" si="10"/>
        <v>1534</v>
      </c>
      <c r="I169" s="64">
        <v>38</v>
      </c>
      <c r="J169" s="64">
        <v>22</v>
      </c>
      <c r="K169" s="64">
        <v>6</v>
      </c>
      <c r="L169" s="64">
        <v>0.8</v>
      </c>
      <c r="M169" s="64"/>
      <c r="N169" s="64">
        <v>4</v>
      </c>
      <c r="O169" s="84"/>
      <c r="P169" s="84"/>
      <c r="Q169" s="84"/>
      <c r="R169" s="84"/>
    </row>
    <row r="170" spans="1:18" ht="53.25" customHeight="1">
      <c r="A170" s="195" t="s">
        <v>500</v>
      </c>
      <c r="B170" s="71" t="s">
        <v>1082</v>
      </c>
      <c r="C170" s="72"/>
      <c r="D170" s="73" t="s">
        <v>1083</v>
      </c>
      <c r="E170" s="238">
        <f t="shared" si="12"/>
        <v>35.916666666666664</v>
      </c>
      <c r="F170" s="239">
        <v>862</v>
      </c>
      <c r="G170" s="247">
        <f t="shared" si="9"/>
        <v>35.916666666666664</v>
      </c>
      <c r="H170" s="177">
        <f t="shared" si="10"/>
        <v>862</v>
      </c>
      <c r="I170" s="64">
        <v>38</v>
      </c>
      <c r="J170" s="64">
        <v>22</v>
      </c>
      <c r="K170" s="64">
        <v>6</v>
      </c>
      <c r="L170" s="64">
        <v>0.64</v>
      </c>
      <c r="M170" s="64"/>
      <c r="N170" s="64">
        <v>4</v>
      </c>
      <c r="O170" s="74"/>
      <c r="P170" s="74"/>
      <c r="Q170" s="74"/>
      <c r="R170" s="74"/>
    </row>
    <row r="171" spans="1:18" ht="62.25" customHeight="1">
      <c r="A171" s="195" t="s">
        <v>1084</v>
      </c>
      <c r="B171" s="71" t="s">
        <v>1085</v>
      </c>
      <c r="C171" s="72"/>
      <c r="D171" s="73" t="s">
        <v>1086</v>
      </c>
      <c r="E171" s="238">
        <f t="shared" si="12"/>
        <v>35.916666666666664</v>
      </c>
      <c r="F171" s="239">
        <v>862</v>
      </c>
      <c r="G171" s="247">
        <f t="shared" si="9"/>
        <v>35.916666666666664</v>
      </c>
      <c r="H171" s="177">
        <f t="shared" si="10"/>
        <v>862</v>
      </c>
      <c r="I171" s="64">
        <v>16</v>
      </c>
      <c r="J171" s="64">
        <v>9</v>
      </c>
      <c r="K171" s="64">
        <v>4</v>
      </c>
      <c r="L171" s="64">
        <v>0.13700000000000001</v>
      </c>
      <c r="M171" s="74"/>
      <c r="N171" s="64">
        <v>1</v>
      </c>
      <c r="O171" s="74"/>
      <c r="P171" s="74"/>
      <c r="Q171" s="74"/>
      <c r="R171" s="74"/>
    </row>
    <row r="172" spans="1:18" ht="45.6" customHeight="1">
      <c r="A172" s="195" t="s">
        <v>1275</v>
      </c>
      <c r="B172" s="83">
        <v>8008004019365</v>
      </c>
      <c r="C172" s="197"/>
      <c r="D172" s="73" t="s">
        <v>1276</v>
      </c>
      <c r="E172" s="238">
        <f t="shared" si="12"/>
        <v>15.833333333333334</v>
      </c>
      <c r="F172" s="239">
        <v>380</v>
      </c>
      <c r="G172" s="247">
        <f t="shared" ref="G172:G173" si="13">E172*(1-$G$1)</f>
        <v>15.833333333333334</v>
      </c>
      <c r="H172" s="177">
        <f t="shared" ref="H172:H173" si="14">F172*(1-$G$1)</f>
        <v>380</v>
      </c>
      <c r="I172" s="64">
        <v>16</v>
      </c>
      <c r="J172" s="64">
        <v>9</v>
      </c>
      <c r="K172" s="64">
        <v>4</v>
      </c>
      <c r="L172" s="64">
        <v>0.13700000000000001</v>
      </c>
      <c r="M172" s="74"/>
      <c r="N172" s="64">
        <v>1</v>
      </c>
      <c r="O172" s="74"/>
      <c r="P172" s="74"/>
      <c r="Q172" s="74"/>
      <c r="R172" s="74"/>
    </row>
    <row r="173" spans="1:18" ht="45.75" customHeight="1">
      <c r="A173" s="195" t="s">
        <v>1515</v>
      </c>
      <c r="B173" s="83">
        <v>8008004020217</v>
      </c>
      <c r="C173" s="197"/>
      <c r="D173" s="73" t="s">
        <v>1516</v>
      </c>
      <c r="E173" s="238">
        <f t="shared" si="12"/>
        <v>6.291666666666667</v>
      </c>
      <c r="F173" s="239">
        <v>151</v>
      </c>
      <c r="G173" s="247">
        <f t="shared" si="13"/>
        <v>6.291666666666667</v>
      </c>
      <c r="H173" s="177">
        <f t="shared" si="14"/>
        <v>151</v>
      </c>
      <c r="I173" s="64"/>
      <c r="J173" s="64"/>
      <c r="K173" s="64"/>
      <c r="L173" s="64"/>
      <c r="M173" s="74"/>
      <c r="N173" s="64">
        <v>10</v>
      </c>
      <c r="O173" s="74"/>
      <c r="P173" s="74"/>
      <c r="Q173" s="74"/>
      <c r="R173" s="74"/>
    </row>
    <row r="174" spans="1:18" ht="45.75" customHeight="1">
      <c r="A174" s="195" t="s">
        <v>892</v>
      </c>
      <c r="B174" s="83">
        <v>8008004109363</v>
      </c>
      <c r="C174" s="72"/>
      <c r="D174" s="73" t="s">
        <v>1514</v>
      </c>
      <c r="E174" s="238">
        <f t="shared" si="12"/>
        <v>7.708333333333333</v>
      </c>
      <c r="F174" s="239">
        <v>185</v>
      </c>
      <c r="G174" s="247">
        <f t="shared" ref="G174:G203" si="15">E174*(1-$G$1)</f>
        <v>7.708333333333333</v>
      </c>
      <c r="H174" s="177">
        <f t="shared" ref="H174:H203" si="16">F174*(1-$G$1)</f>
        <v>185</v>
      </c>
      <c r="I174" s="64"/>
      <c r="J174" s="64"/>
      <c r="K174" s="64"/>
      <c r="L174" s="64"/>
      <c r="M174" s="74"/>
      <c r="N174" s="64">
        <v>10</v>
      </c>
      <c r="O174" s="74"/>
      <c r="P174" s="74"/>
      <c r="Q174" s="74"/>
      <c r="R174" s="74"/>
    </row>
    <row r="175" spans="1:18" ht="61.5" customHeight="1">
      <c r="A175" s="195" t="s">
        <v>1357</v>
      </c>
      <c r="B175" s="71" t="s">
        <v>1087</v>
      </c>
      <c r="C175" s="72"/>
      <c r="D175" s="73" t="s">
        <v>1359</v>
      </c>
      <c r="E175" s="238">
        <f t="shared" si="12"/>
        <v>3.875</v>
      </c>
      <c r="F175" s="244">
        <v>93</v>
      </c>
      <c r="G175" s="247">
        <f t="shared" si="15"/>
        <v>3.875</v>
      </c>
      <c r="H175" s="177">
        <f t="shared" si="16"/>
        <v>93</v>
      </c>
      <c r="I175" s="64">
        <v>12</v>
      </c>
      <c r="J175" s="64">
        <v>32</v>
      </c>
      <c r="K175" s="64">
        <v>28</v>
      </c>
      <c r="L175" s="64">
        <v>0.3</v>
      </c>
      <c r="M175" s="64">
        <v>0.33</v>
      </c>
      <c r="N175" s="64" t="s">
        <v>1358</v>
      </c>
      <c r="O175" s="74"/>
      <c r="P175" s="74"/>
      <c r="Q175" s="74"/>
      <c r="R175" s="74"/>
    </row>
    <row r="176" spans="1:18" ht="38.25">
      <c r="A176" s="195" t="s">
        <v>888</v>
      </c>
      <c r="B176" s="71" t="s">
        <v>889</v>
      </c>
      <c r="C176" s="474"/>
      <c r="D176" s="73" t="s">
        <v>1169</v>
      </c>
      <c r="E176" s="238">
        <f t="shared" si="12"/>
        <v>21.375</v>
      </c>
      <c r="F176" s="239">
        <v>513</v>
      </c>
      <c r="G176" s="247">
        <f t="shared" si="15"/>
        <v>21.375</v>
      </c>
      <c r="H176" s="177">
        <f t="shared" si="16"/>
        <v>513</v>
      </c>
      <c r="I176" s="64">
        <v>61</v>
      </c>
      <c r="J176" s="64">
        <v>19</v>
      </c>
      <c r="K176" s="64">
        <v>5</v>
      </c>
      <c r="L176" s="64">
        <v>0.4</v>
      </c>
      <c r="M176" s="64">
        <v>0.82</v>
      </c>
      <c r="N176" s="64">
        <v>6</v>
      </c>
      <c r="O176" s="64">
        <v>60</v>
      </c>
      <c r="P176" s="64">
        <v>41</v>
      </c>
      <c r="Q176" s="64">
        <v>21</v>
      </c>
      <c r="R176" s="64">
        <v>8.1999999999999993</v>
      </c>
    </row>
    <row r="177" spans="1:18" ht="38.25">
      <c r="A177" s="195" t="s">
        <v>327</v>
      </c>
      <c r="B177" s="71" t="s">
        <v>371</v>
      </c>
      <c r="C177" s="474"/>
      <c r="D177" s="73" t="s">
        <v>1170</v>
      </c>
      <c r="E177" s="238">
        <f t="shared" si="12"/>
        <v>28.458333333333332</v>
      </c>
      <c r="F177" s="239">
        <v>683</v>
      </c>
      <c r="G177" s="247">
        <f t="shared" si="15"/>
        <v>28.458333333333332</v>
      </c>
      <c r="H177" s="177">
        <f t="shared" si="16"/>
        <v>683</v>
      </c>
      <c r="I177" s="64">
        <v>61</v>
      </c>
      <c r="J177" s="64">
        <v>19</v>
      </c>
      <c r="K177" s="64">
        <v>5</v>
      </c>
      <c r="L177" s="64">
        <v>0.7</v>
      </c>
      <c r="M177" s="64">
        <v>0.82</v>
      </c>
      <c r="N177" s="64">
        <v>6</v>
      </c>
      <c r="O177" s="64">
        <v>20</v>
      </c>
      <c r="P177" s="64">
        <v>40</v>
      </c>
      <c r="Q177" s="64">
        <v>60</v>
      </c>
      <c r="R177" s="64">
        <v>8.1999999999999993</v>
      </c>
    </row>
    <row r="178" spans="1:18" ht="51">
      <c r="A178" s="195" t="s">
        <v>325</v>
      </c>
      <c r="B178" s="71" t="s">
        <v>373</v>
      </c>
      <c r="C178" s="474"/>
      <c r="D178" s="73" t="s">
        <v>1171</v>
      </c>
      <c r="E178" s="238">
        <f t="shared" si="12"/>
        <v>28.458333333333332</v>
      </c>
      <c r="F178" s="239">
        <v>683</v>
      </c>
      <c r="G178" s="247">
        <f t="shared" si="15"/>
        <v>28.458333333333332</v>
      </c>
      <c r="H178" s="177">
        <f t="shared" si="16"/>
        <v>683</v>
      </c>
      <c r="I178" s="64">
        <v>61</v>
      </c>
      <c r="J178" s="64">
        <v>19</v>
      </c>
      <c r="K178" s="64">
        <v>5</v>
      </c>
      <c r="L178" s="64">
        <v>0.7</v>
      </c>
      <c r="M178" s="64">
        <v>0.82</v>
      </c>
      <c r="N178" s="64">
        <v>6</v>
      </c>
      <c r="O178" s="64">
        <v>21</v>
      </c>
      <c r="P178" s="64">
        <v>41</v>
      </c>
      <c r="Q178" s="64">
        <v>60</v>
      </c>
      <c r="R178" s="64">
        <v>8.1999999999999993</v>
      </c>
    </row>
    <row r="179" spans="1:18" ht="38.25">
      <c r="A179" s="195" t="s">
        <v>328</v>
      </c>
      <c r="B179" s="71" t="s">
        <v>372</v>
      </c>
      <c r="C179" s="474"/>
      <c r="D179" s="73" t="s">
        <v>1172</v>
      </c>
      <c r="E179" s="238">
        <f t="shared" si="12"/>
        <v>41.541666666666664</v>
      </c>
      <c r="F179" s="239">
        <v>997</v>
      </c>
      <c r="G179" s="247">
        <f t="shared" si="15"/>
        <v>41.541666666666664</v>
      </c>
      <c r="H179" s="177">
        <f t="shared" si="16"/>
        <v>997</v>
      </c>
      <c r="I179" s="64">
        <v>61</v>
      </c>
      <c r="J179" s="64">
        <v>19</v>
      </c>
      <c r="K179" s="64">
        <v>5</v>
      </c>
      <c r="L179" s="64">
        <v>1.4</v>
      </c>
      <c r="M179" s="64">
        <v>1.64</v>
      </c>
      <c r="N179" s="64">
        <v>6</v>
      </c>
      <c r="O179" s="64">
        <v>35</v>
      </c>
      <c r="P179" s="64">
        <v>40</v>
      </c>
      <c r="Q179" s="64">
        <v>59.5</v>
      </c>
      <c r="R179" s="64">
        <v>16.399999999999999</v>
      </c>
    </row>
    <row r="180" spans="1:18" ht="51">
      <c r="A180" s="195" t="s">
        <v>326</v>
      </c>
      <c r="B180" s="71" t="s">
        <v>374</v>
      </c>
      <c r="C180" s="474"/>
      <c r="D180" s="73" t="s">
        <v>1173</v>
      </c>
      <c r="E180" s="238">
        <f t="shared" si="12"/>
        <v>41.541666666666664</v>
      </c>
      <c r="F180" s="239">
        <v>997</v>
      </c>
      <c r="G180" s="247">
        <f t="shared" si="15"/>
        <v>41.541666666666664</v>
      </c>
      <c r="H180" s="177">
        <f t="shared" si="16"/>
        <v>997</v>
      </c>
      <c r="I180" s="64">
        <v>61</v>
      </c>
      <c r="J180" s="64">
        <v>19</v>
      </c>
      <c r="K180" s="64">
        <v>5</v>
      </c>
      <c r="L180" s="64">
        <v>1.4</v>
      </c>
      <c r="M180" s="64">
        <v>1.64</v>
      </c>
      <c r="N180" s="64">
        <v>6</v>
      </c>
      <c r="O180" s="64">
        <v>35</v>
      </c>
      <c r="P180" s="64">
        <v>40</v>
      </c>
      <c r="Q180" s="64">
        <v>59.5</v>
      </c>
      <c r="R180" s="64">
        <v>16.399999999999999</v>
      </c>
    </row>
    <row r="181" spans="1:18" ht="57" customHeight="1">
      <c r="A181" s="233">
        <v>17038</v>
      </c>
      <c r="B181" s="71" t="s">
        <v>1088</v>
      </c>
      <c r="C181" s="72"/>
      <c r="D181" s="73" t="s">
        <v>1089</v>
      </c>
      <c r="E181" s="238">
        <f t="shared" si="12"/>
        <v>38.625</v>
      </c>
      <c r="F181" s="239">
        <v>927</v>
      </c>
      <c r="G181" s="247">
        <f t="shared" si="15"/>
        <v>38.625</v>
      </c>
      <c r="H181" s="177">
        <f t="shared" si="16"/>
        <v>927</v>
      </c>
      <c r="I181" s="64">
        <v>15</v>
      </c>
      <c r="J181" s="64">
        <v>10</v>
      </c>
      <c r="K181" s="64">
        <v>7</v>
      </c>
      <c r="L181" s="64">
        <v>1</v>
      </c>
      <c r="M181" s="64">
        <v>1.1000000000000001</v>
      </c>
      <c r="N181" s="64">
        <v>1</v>
      </c>
      <c r="O181" s="64">
        <v>15</v>
      </c>
      <c r="P181" s="64">
        <v>10</v>
      </c>
      <c r="Q181" s="64">
        <v>7</v>
      </c>
      <c r="R181" s="64">
        <v>1.1000000000000001</v>
      </c>
    </row>
    <row r="182" spans="1:18" ht="73.5" customHeight="1">
      <c r="A182" s="195">
        <v>170312</v>
      </c>
      <c r="B182" s="71" t="s">
        <v>1090</v>
      </c>
      <c r="C182" s="75"/>
      <c r="D182" s="73" t="s">
        <v>1091</v>
      </c>
      <c r="E182" s="238">
        <f t="shared" si="12"/>
        <v>26.541666666666668</v>
      </c>
      <c r="F182" s="239">
        <v>637</v>
      </c>
      <c r="G182" s="247">
        <f t="shared" si="15"/>
        <v>26.541666666666668</v>
      </c>
      <c r="H182" s="177">
        <f t="shared" si="16"/>
        <v>637</v>
      </c>
      <c r="I182" s="64">
        <v>7</v>
      </c>
      <c r="J182" s="64">
        <v>10.5</v>
      </c>
      <c r="K182" s="64">
        <v>18</v>
      </c>
      <c r="L182" s="64">
        <v>0.31</v>
      </c>
      <c r="M182" s="64">
        <v>0.31</v>
      </c>
      <c r="N182" s="64">
        <v>12</v>
      </c>
      <c r="O182" s="64">
        <v>22</v>
      </c>
      <c r="P182" s="64">
        <v>33.5</v>
      </c>
      <c r="Q182" s="64">
        <v>36</v>
      </c>
      <c r="R182" s="64">
        <v>1.86</v>
      </c>
    </row>
    <row r="183" spans="1:18" ht="78" customHeight="1">
      <c r="A183" s="233" t="s">
        <v>893</v>
      </c>
      <c r="B183" s="85">
        <v>8008004088590</v>
      </c>
      <c r="C183" s="72"/>
      <c r="D183" s="86" t="s">
        <v>1174</v>
      </c>
      <c r="E183" s="249">
        <f>F183/25</f>
        <v>16.2</v>
      </c>
      <c r="F183" s="243">
        <v>405</v>
      </c>
      <c r="G183" s="247">
        <f t="shared" si="15"/>
        <v>16.2</v>
      </c>
      <c r="H183" s="177">
        <f t="shared" si="16"/>
        <v>405</v>
      </c>
      <c r="I183" s="64"/>
      <c r="J183" s="64"/>
      <c r="K183" s="64"/>
      <c r="L183" s="64"/>
      <c r="M183" s="64"/>
      <c r="N183" s="64">
        <v>12</v>
      </c>
      <c r="O183" s="64">
        <v>22</v>
      </c>
      <c r="P183" s="64">
        <v>33.5</v>
      </c>
      <c r="Q183" s="64">
        <v>36</v>
      </c>
      <c r="R183" s="64">
        <v>1.86</v>
      </c>
    </row>
    <row r="184" spans="1:18" s="60" customFormat="1" ht="30" customHeight="1">
      <c r="A184" s="235"/>
      <c r="B184" s="87"/>
      <c r="C184" s="80"/>
      <c r="D184" s="68" t="s">
        <v>1177</v>
      </c>
      <c r="E184" s="241"/>
      <c r="F184" s="232"/>
      <c r="G184" s="176"/>
      <c r="H184" s="230"/>
      <c r="I184" s="88"/>
      <c r="J184" s="88"/>
      <c r="K184" s="88"/>
      <c r="L184" s="88"/>
      <c r="M184" s="88"/>
      <c r="N184" s="88"/>
      <c r="O184" s="88"/>
      <c r="P184" s="88"/>
      <c r="Q184" s="88"/>
      <c r="R184" s="88"/>
    </row>
    <row r="185" spans="1:18" ht="124.9" customHeight="1">
      <c r="A185" s="195" t="s">
        <v>219</v>
      </c>
      <c r="B185" s="71" t="s">
        <v>220</v>
      </c>
      <c r="C185" s="75"/>
      <c r="D185" s="73" t="s">
        <v>1092</v>
      </c>
      <c r="E185" s="238">
        <f>F185/24</f>
        <v>165.41666666666666</v>
      </c>
      <c r="F185" s="239">
        <v>3970</v>
      </c>
      <c r="G185" s="247">
        <f t="shared" si="15"/>
        <v>165.41666666666666</v>
      </c>
      <c r="H185" s="177">
        <f t="shared" si="16"/>
        <v>3970</v>
      </c>
      <c r="I185" s="64">
        <v>36</v>
      </c>
      <c r="J185" s="64">
        <v>19.5</v>
      </c>
      <c r="K185" s="64">
        <v>20.5</v>
      </c>
      <c r="L185" s="64">
        <v>3.49</v>
      </c>
      <c r="M185" s="64">
        <v>3.92</v>
      </c>
      <c r="N185" s="64">
        <v>2</v>
      </c>
      <c r="O185" s="64">
        <v>38.5</v>
      </c>
      <c r="P185" s="64">
        <v>24</v>
      </c>
      <c r="Q185" s="64">
        <v>30.5</v>
      </c>
      <c r="R185" s="64">
        <v>7.85</v>
      </c>
    </row>
    <row r="186" spans="1:18" ht="123" customHeight="1">
      <c r="A186" s="195" t="s">
        <v>217</v>
      </c>
      <c r="B186" s="71" t="s">
        <v>218</v>
      </c>
      <c r="C186" s="75"/>
      <c r="D186" s="73" t="s">
        <v>1093</v>
      </c>
      <c r="E186" s="238">
        <f t="shared" ref="E186:E219" si="17">F186/24</f>
        <v>196.08333333333334</v>
      </c>
      <c r="F186" s="239">
        <v>4706</v>
      </c>
      <c r="G186" s="247">
        <f t="shared" si="15"/>
        <v>196.08333333333334</v>
      </c>
      <c r="H186" s="177">
        <f t="shared" si="16"/>
        <v>4706</v>
      </c>
      <c r="I186" s="64">
        <v>36</v>
      </c>
      <c r="J186" s="64">
        <v>19.5</v>
      </c>
      <c r="K186" s="64">
        <v>20.5</v>
      </c>
      <c r="L186" s="64">
        <v>3.92</v>
      </c>
      <c r="M186" s="64">
        <v>4.1500000000000004</v>
      </c>
      <c r="N186" s="64">
        <v>2</v>
      </c>
      <c r="O186" s="64">
        <v>38.5</v>
      </c>
      <c r="P186" s="64">
        <v>24</v>
      </c>
      <c r="Q186" s="64">
        <v>30.5</v>
      </c>
      <c r="R186" s="64">
        <v>8.3000000000000007</v>
      </c>
    </row>
    <row r="187" spans="1:18" ht="132" customHeight="1">
      <c r="A187" s="195" t="s">
        <v>221</v>
      </c>
      <c r="B187" s="71" t="s">
        <v>222</v>
      </c>
      <c r="C187" s="75"/>
      <c r="D187" s="73" t="s">
        <v>1094</v>
      </c>
      <c r="E187" s="238">
        <f t="shared" si="17"/>
        <v>162.5</v>
      </c>
      <c r="F187" s="239">
        <v>3900</v>
      </c>
      <c r="G187" s="247">
        <f t="shared" si="15"/>
        <v>162.5</v>
      </c>
      <c r="H187" s="177">
        <f t="shared" si="16"/>
        <v>3900</v>
      </c>
      <c r="I187" s="64">
        <v>36</v>
      </c>
      <c r="J187" s="64">
        <v>19.5</v>
      </c>
      <c r="K187" s="64">
        <v>20.5</v>
      </c>
      <c r="L187" s="64">
        <v>3.69</v>
      </c>
      <c r="M187" s="64">
        <v>3.94</v>
      </c>
      <c r="N187" s="64">
        <v>2</v>
      </c>
      <c r="O187" s="64">
        <v>38.5</v>
      </c>
      <c r="P187" s="64">
        <v>24</v>
      </c>
      <c r="Q187" s="64">
        <v>30.5</v>
      </c>
      <c r="R187" s="64">
        <v>7.89</v>
      </c>
    </row>
    <row r="188" spans="1:18" ht="121.9" customHeight="1">
      <c r="A188" s="195" t="s">
        <v>384</v>
      </c>
      <c r="B188" s="71" t="s">
        <v>385</v>
      </c>
      <c r="C188" s="75"/>
      <c r="D188" s="73" t="s">
        <v>1095</v>
      </c>
      <c r="E188" s="238">
        <f t="shared" si="17"/>
        <v>253.375</v>
      </c>
      <c r="F188" s="239">
        <v>6081</v>
      </c>
      <c r="G188" s="247">
        <f t="shared" si="15"/>
        <v>253.375</v>
      </c>
      <c r="H188" s="177">
        <f t="shared" si="16"/>
        <v>6081</v>
      </c>
      <c r="I188" s="64">
        <v>36</v>
      </c>
      <c r="J188" s="64">
        <v>19.5</v>
      </c>
      <c r="K188" s="64">
        <v>20.5</v>
      </c>
      <c r="L188" s="64">
        <v>3.69</v>
      </c>
      <c r="M188" s="64">
        <v>4</v>
      </c>
      <c r="N188" s="64">
        <v>2</v>
      </c>
      <c r="O188" s="64">
        <v>38.5</v>
      </c>
      <c r="P188" s="64">
        <v>24</v>
      </c>
      <c r="Q188" s="64">
        <v>30.5</v>
      </c>
      <c r="R188" s="64">
        <v>7.89</v>
      </c>
    </row>
    <row r="189" spans="1:18" ht="123.6" customHeight="1">
      <c r="A189" s="195" t="s">
        <v>501</v>
      </c>
      <c r="B189" s="71" t="s">
        <v>1096</v>
      </c>
      <c r="C189" s="72"/>
      <c r="D189" s="73" t="s">
        <v>1097</v>
      </c>
      <c r="E189" s="238">
        <f t="shared" si="17"/>
        <v>392.33333333333331</v>
      </c>
      <c r="F189" s="239">
        <v>9416</v>
      </c>
      <c r="G189" s="247">
        <f t="shared" si="15"/>
        <v>392.33333333333331</v>
      </c>
      <c r="H189" s="177">
        <f t="shared" si="16"/>
        <v>9416</v>
      </c>
      <c r="I189" s="64">
        <v>36</v>
      </c>
      <c r="J189" s="64">
        <v>19.5</v>
      </c>
      <c r="K189" s="64">
        <v>20.5</v>
      </c>
      <c r="L189" s="64">
        <v>5.7</v>
      </c>
      <c r="M189" s="74">
        <v>6</v>
      </c>
      <c r="N189" s="64">
        <v>2</v>
      </c>
      <c r="O189" s="64">
        <v>38.5</v>
      </c>
      <c r="P189" s="64">
        <v>24</v>
      </c>
      <c r="Q189" s="64">
        <v>30.5</v>
      </c>
      <c r="R189" s="64">
        <v>12.13</v>
      </c>
    </row>
    <row r="190" spans="1:18" ht="54.75" customHeight="1">
      <c r="A190" s="195">
        <v>504</v>
      </c>
      <c r="B190" s="71" t="s">
        <v>223</v>
      </c>
      <c r="C190" s="72"/>
      <c r="D190" s="73" t="s">
        <v>224</v>
      </c>
      <c r="E190" s="238">
        <f t="shared" si="17"/>
        <v>21.083333333333332</v>
      </c>
      <c r="F190" s="239">
        <v>506</v>
      </c>
      <c r="G190" s="247">
        <f t="shared" si="15"/>
        <v>21.083333333333332</v>
      </c>
      <c r="H190" s="177">
        <f t="shared" si="16"/>
        <v>506</v>
      </c>
      <c r="I190" s="64">
        <v>26</v>
      </c>
      <c r="J190" s="64">
        <v>10</v>
      </c>
      <c r="K190" s="64">
        <v>4</v>
      </c>
      <c r="L190" s="64">
        <v>0.18</v>
      </c>
      <c r="M190" s="64">
        <v>0.68</v>
      </c>
      <c r="N190" s="64">
        <v>1</v>
      </c>
      <c r="O190" s="64">
        <v>26</v>
      </c>
      <c r="P190" s="64">
        <v>10</v>
      </c>
      <c r="Q190" s="64">
        <v>4</v>
      </c>
      <c r="R190" s="64">
        <v>0.68</v>
      </c>
    </row>
    <row r="191" spans="1:18" ht="63" customHeight="1">
      <c r="A191" s="195">
        <v>591</v>
      </c>
      <c r="B191" s="71" t="s">
        <v>225</v>
      </c>
      <c r="C191" s="72"/>
      <c r="D191" s="73" t="s">
        <v>1098</v>
      </c>
      <c r="E191" s="238">
        <f t="shared" si="17"/>
        <v>7.916666666666667</v>
      </c>
      <c r="F191" s="239">
        <v>190</v>
      </c>
      <c r="G191" s="247">
        <f t="shared" si="15"/>
        <v>7.916666666666667</v>
      </c>
      <c r="H191" s="177">
        <f t="shared" si="16"/>
        <v>190</v>
      </c>
      <c r="I191" s="64">
        <v>16.5</v>
      </c>
      <c r="J191" s="64">
        <v>8.5</v>
      </c>
      <c r="K191" s="64">
        <v>3</v>
      </c>
      <c r="L191" s="64">
        <v>0.02</v>
      </c>
      <c r="M191" s="64">
        <v>0.03</v>
      </c>
      <c r="N191" s="64">
        <v>1</v>
      </c>
      <c r="O191" s="64">
        <v>16.5</v>
      </c>
      <c r="P191" s="64">
        <v>8.5</v>
      </c>
      <c r="Q191" s="64">
        <v>3</v>
      </c>
      <c r="R191" s="64">
        <v>0.03</v>
      </c>
    </row>
    <row r="192" spans="1:18" ht="63" customHeight="1">
      <c r="A192" s="195">
        <v>592</v>
      </c>
      <c r="B192" s="71" t="s">
        <v>226</v>
      </c>
      <c r="C192" s="72"/>
      <c r="D192" s="73" t="s">
        <v>1099</v>
      </c>
      <c r="E192" s="238">
        <f t="shared" si="17"/>
        <v>7.916666666666667</v>
      </c>
      <c r="F192" s="239">
        <v>190</v>
      </c>
      <c r="G192" s="247">
        <f t="shared" si="15"/>
        <v>7.916666666666667</v>
      </c>
      <c r="H192" s="177">
        <f t="shared" si="16"/>
        <v>190</v>
      </c>
      <c r="I192" s="64">
        <v>16</v>
      </c>
      <c r="J192" s="64">
        <v>9</v>
      </c>
      <c r="K192" s="64">
        <v>4</v>
      </c>
      <c r="L192" s="64">
        <v>0.02</v>
      </c>
      <c r="M192" s="64">
        <v>0.03</v>
      </c>
      <c r="N192" s="64">
        <v>1</v>
      </c>
      <c r="O192" s="64">
        <v>16</v>
      </c>
      <c r="P192" s="64">
        <v>9</v>
      </c>
      <c r="Q192" s="64">
        <v>4</v>
      </c>
      <c r="R192" s="64">
        <v>0.03</v>
      </c>
    </row>
    <row r="193" spans="1:18" ht="63" customHeight="1">
      <c r="A193" s="195">
        <v>593</v>
      </c>
      <c r="B193" s="71" t="s">
        <v>227</v>
      </c>
      <c r="C193" s="72"/>
      <c r="D193" s="73" t="s">
        <v>1100</v>
      </c>
      <c r="E193" s="238">
        <f t="shared" si="17"/>
        <v>7.916666666666667</v>
      </c>
      <c r="F193" s="239">
        <v>190</v>
      </c>
      <c r="G193" s="247">
        <f t="shared" si="15"/>
        <v>7.916666666666667</v>
      </c>
      <c r="H193" s="177">
        <f t="shared" si="16"/>
        <v>190</v>
      </c>
      <c r="I193" s="64">
        <v>16</v>
      </c>
      <c r="J193" s="64">
        <v>9</v>
      </c>
      <c r="K193" s="64">
        <v>4</v>
      </c>
      <c r="L193" s="64">
        <v>0.02</v>
      </c>
      <c r="M193" s="64">
        <v>0.03</v>
      </c>
      <c r="N193" s="64">
        <v>1</v>
      </c>
      <c r="O193" s="64">
        <v>16</v>
      </c>
      <c r="P193" s="64">
        <v>9</v>
      </c>
      <c r="Q193" s="64">
        <v>4</v>
      </c>
      <c r="R193" s="64">
        <v>0.03</v>
      </c>
    </row>
    <row r="194" spans="1:18" ht="63" customHeight="1">
      <c r="A194" s="195">
        <v>594</v>
      </c>
      <c r="B194" s="71" t="s">
        <v>228</v>
      </c>
      <c r="C194" s="72"/>
      <c r="D194" s="73" t="s">
        <v>1101</v>
      </c>
      <c r="E194" s="238">
        <f t="shared" si="17"/>
        <v>7.916666666666667</v>
      </c>
      <c r="F194" s="239">
        <v>190</v>
      </c>
      <c r="G194" s="247">
        <f t="shared" si="15"/>
        <v>7.916666666666667</v>
      </c>
      <c r="H194" s="177">
        <f t="shared" si="16"/>
        <v>190</v>
      </c>
      <c r="I194" s="64">
        <v>16</v>
      </c>
      <c r="J194" s="64">
        <v>9</v>
      </c>
      <c r="K194" s="64">
        <v>4</v>
      </c>
      <c r="L194" s="64">
        <v>0.02</v>
      </c>
      <c r="M194" s="64">
        <v>0.03</v>
      </c>
      <c r="N194" s="64">
        <v>1</v>
      </c>
      <c r="O194" s="64">
        <v>16</v>
      </c>
      <c r="P194" s="64">
        <v>9</v>
      </c>
      <c r="Q194" s="64">
        <v>4</v>
      </c>
      <c r="R194" s="64">
        <v>0.03</v>
      </c>
    </row>
    <row r="195" spans="1:18" ht="63" customHeight="1">
      <c r="A195" s="195">
        <v>600</v>
      </c>
      <c r="B195" s="71" t="s">
        <v>229</v>
      </c>
      <c r="C195" s="72"/>
      <c r="D195" s="73" t="s">
        <v>1102</v>
      </c>
      <c r="E195" s="238">
        <f t="shared" si="17"/>
        <v>7.916666666666667</v>
      </c>
      <c r="F195" s="239">
        <v>190</v>
      </c>
      <c r="G195" s="247">
        <f t="shared" si="15"/>
        <v>7.916666666666667</v>
      </c>
      <c r="H195" s="177">
        <f t="shared" si="16"/>
        <v>190</v>
      </c>
      <c r="I195" s="64">
        <v>19</v>
      </c>
      <c r="J195" s="64">
        <v>7.5</v>
      </c>
      <c r="K195" s="64">
        <v>4</v>
      </c>
      <c r="L195" s="64">
        <v>0.01</v>
      </c>
      <c r="M195" s="64">
        <v>0.02</v>
      </c>
      <c r="N195" s="64">
        <v>1</v>
      </c>
      <c r="O195" s="64">
        <v>19</v>
      </c>
      <c r="P195" s="64">
        <v>7.5</v>
      </c>
      <c r="Q195" s="64">
        <v>4</v>
      </c>
      <c r="R195" s="64">
        <v>0.02</v>
      </c>
    </row>
    <row r="196" spans="1:18" ht="63" customHeight="1">
      <c r="A196" s="195">
        <v>601</v>
      </c>
      <c r="B196" s="71" t="s">
        <v>230</v>
      </c>
      <c r="C196" s="72"/>
      <c r="D196" s="73" t="s">
        <v>1103</v>
      </c>
      <c r="E196" s="238">
        <f t="shared" si="17"/>
        <v>7.916666666666667</v>
      </c>
      <c r="F196" s="239">
        <v>190</v>
      </c>
      <c r="G196" s="247">
        <f t="shared" si="15"/>
        <v>7.916666666666667</v>
      </c>
      <c r="H196" s="177">
        <f t="shared" si="16"/>
        <v>190</v>
      </c>
      <c r="I196" s="64">
        <v>16</v>
      </c>
      <c r="J196" s="64">
        <v>9</v>
      </c>
      <c r="K196" s="64">
        <v>4</v>
      </c>
      <c r="L196" s="64">
        <v>0.02</v>
      </c>
      <c r="M196" s="64">
        <v>0.03</v>
      </c>
      <c r="N196" s="64">
        <v>1</v>
      </c>
      <c r="O196" s="64">
        <v>16</v>
      </c>
      <c r="P196" s="64">
        <v>9</v>
      </c>
      <c r="Q196" s="64">
        <v>4</v>
      </c>
      <c r="R196" s="64">
        <v>0.03</v>
      </c>
    </row>
    <row r="197" spans="1:18" ht="67.900000000000006" customHeight="1">
      <c r="A197" s="195">
        <v>597</v>
      </c>
      <c r="B197" s="71" t="s">
        <v>231</v>
      </c>
      <c r="C197" s="72"/>
      <c r="D197" s="73" t="s">
        <v>1104</v>
      </c>
      <c r="E197" s="238">
        <f t="shared" si="17"/>
        <v>18</v>
      </c>
      <c r="F197" s="239">
        <v>432</v>
      </c>
      <c r="G197" s="247">
        <f t="shared" si="15"/>
        <v>18</v>
      </c>
      <c r="H197" s="177">
        <f t="shared" si="16"/>
        <v>432</v>
      </c>
      <c r="I197" s="64">
        <v>16.5</v>
      </c>
      <c r="J197" s="64">
        <v>8.5</v>
      </c>
      <c r="K197" s="64">
        <v>4</v>
      </c>
      <c r="L197" s="64">
        <v>0.02</v>
      </c>
      <c r="M197" s="64">
        <v>0.03</v>
      </c>
      <c r="N197" s="64">
        <v>1</v>
      </c>
      <c r="O197" s="64">
        <v>16.5</v>
      </c>
      <c r="P197" s="64">
        <v>8.5</v>
      </c>
      <c r="Q197" s="64">
        <v>4</v>
      </c>
      <c r="R197" s="64">
        <v>0.03</v>
      </c>
    </row>
    <row r="198" spans="1:18" ht="63" customHeight="1">
      <c r="A198" s="195">
        <v>596</v>
      </c>
      <c r="B198" s="71" t="s">
        <v>1105</v>
      </c>
      <c r="C198" s="72"/>
      <c r="D198" s="73" t="s">
        <v>1106</v>
      </c>
      <c r="E198" s="238">
        <f t="shared" si="17"/>
        <v>20.291666666666668</v>
      </c>
      <c r="F198" s="239">
        <v>487</v>
      </c>
      <c r="G198" s="247">
        <f t="shared" si="15"/>
        <v>20.291666666666668</v>
      </c>
      <c r="H198" s="177">
        <f t="shared" si="16"/>
        <v>487</v>
      </c>
      <c r="I198" s="64">
        <v>16.5</v>
      </c>
      <c r="J198" s="64">
        <v>8.5</v>
      </c>
      <c r="K198" s="64">
        <v>4</v>
      </c>
      <c r="L198" s="64">
        <v>0.05</v>
      </c>
      <c r="M198" s="64">
        <v>0.06</v>
      </c>
      <c r="N198" s="64">
        <v>1</v>
      </c>
      <c r="O198" s="64">
        <v>16.5</v>
      </c>
      <c r="P198" s="64">
        <v>8.5</v>
      </c>
      <c r="Q198" s="64">
        <v>4</v>
      </c>
      <c r="R198" s="64">
        <v>0.06</v>
      </c>
    </row>
    <row r="199" spans="1:18" ht="63" customHeight="1">
      <c r="A199" s="195">
        <v>605</v>
      </c>
      <c r="B199" s="71" t="s">
        <v>232</v>
      </c>
      <c r="C199" s="72"/>
      <c r="D199" s="73" t="s">
        <v>1107</v>
      </c>
      <c r="E199" s="238">
        <f t="shared" si="17"/>
        <v>5.791666666666667</v>
      </c>
      <c r="F199" s="239">
        <v>139</v>
      </c>
      <c r="G199" s="247">
        <f t="shared" si="15"/>
        <v>5.791666666666667</v>
      </c>
      <c r="H199" s="177">
        <f t="shared" si="16"/>
        <v>139</v>
      </c>
      <c r="I199" s="64">
        <v>16.5</v>
      </c>
      <c r="J199" s="64">
        <v>8.5</v>
      </c>
      <c r="K199" s="64">
        <v>3</v>
      </c>
      <c r="L199" s="64">
        <v>0.04</v>
      </c>
      <c r="M199" s="64">
        <v>0.05</v>
      </c>
      <c r="N199" s="64">
        <v>4</v>
      </c>
      <c r="O199" s="64">
        <v>16.5</v>
      </c>
      <c r="P199" s="64">
        <v>8.5</v>
      </c>
      <c r="Q199" s="64">
        <v>3</v>
      </c>
      <c r="R199" s="64">
        <v>0.05</v>
      </c>
    </row>
    <row r="200" spans="1:18" ht="63" customHeight="1">
      <c r="A200" s="195">
        <v>502</v>
      </c>
      <c r="B200" s="71" t="s">
        <v>1108</v>
      </c>
      <c r="C200" s="72"/>
      <c r="D200" s="73" t="s">
        <v>547</v>
      </c>
      <c r="E200" s="238">
        <f t="shared" si="17"/>
        <v>73.083333333333329</v>
      </c>
      <c r="F200" s="239">
        <v>1754</v>
      </c>
      <c r="G200" s="247">
        <f t="shared" si="15"/>
        <v>73.083333333333329</v>
      </c>
      <c r="H200" s="177">
        <f t="shared" si="16"/>
        <v>1754</v>
      </c>
      <c r="I200" s="64">
        <v>40</v>
      </c>
      <c r="J200" s="64">
        <v>23</v>
      </c>
      <c r="K200" s="64">
        <v>7</v>
      </c>
      <c r="L200" s="64">
        <v>0.74</v>
      </c>
      <c r="M200" s="64">
        <v>0.8</v>
      </c>
      <c r="N200" s="64">
        <v>1</v>
      </c>
      <c r="O200" s="64">
        <v>40</v>
      </c>
      <c r="P200" s="64">
        <v>23</v>
      </c>
      <c r="Q200" s="64">
        <v>7</v>
      </c>
      <c r="R200" s="64">
        <v>0.8</v>
      </c>
    </row>
    <row r="201" spans="1:18" ht="63" customHeight="1">
      <c r="A201" s="195">
        <v>501</v>
      </c>
      <c r="B201" s="71" t="s">
        <v>1109</v>
      </c>
      <c r="C201" s="72"/>
      <c r="D201" s="73" t="s">
        <v>548</v>
      </c>
      <c r="E201" s="238">
        <f t="shared" si="17"/>
        <v>76.958333333333329</v>
      </c>
      <c r="F201" s="239">
        <v>1847</v>
      </c>
      <c r="G201" s="247">
        <f t="shared" si="15"/>
        <v>76.958333333333329</v>
      </c>
      <c r="H201" s="177">
        <f t="shared" si="16"/>
        <v>1847</v>
      </c>
      <c r="I201" s="64">
        <v>39.5</v>
      </c>
      <c r="J201" s="64">
        <v>22</v>
      </c>
      <c r="K201" s="64">
        <v>5.5</v>
      </c>
      <c r="L201" s="64">
        <v>0.65</v>
      </c>
      <c r="M201" s="64">
        <v>0.8</v>
      </c>
      <c r="N201" s="64">
        <v>1</v>
      </c>
      <c r="O201" s="64">
        <v>39.5</v>
      </c>
      <c r="P201" s="64">
        <v>22</v>
      </c>
      <c r="Q201" s="64">
        <v>5.5</v>
      </c>
      <c r="R201" s="64">
        <v>0.8</v>
      </c>
    </row>
    <row r="202" spans="1:18" ht="64.150000000000006" customHeight="1">
      <c r="A202" s="195" t="s">
        <v>1110</v>
      </c>
      <c r="B202" s="71" t="s">
        <v>1111</v>
      </c>
      <c r="C202" s="72"/>
      <c r="D202" s="73" t="s">
        <v>1112</v>
      </c>
      <c r="E202" s="238">
        <f t="shared" si="17"/>
        <v>82.666666666666671</v>
      </c>
      <c r="F202" s="239">
        <v>1984</v>
      </c>
      <c r="G202" s="247">
        <f t="shared" si="15"/>
        <v>82.666666666666671</v>
      </c>
      <c r="H202" s="177">
        <f t="shared" si="16"/>
        <v>1984</v>
      </c>
      <c r="I202" s="64">
        <v>39.5</v>
      </c>
      <c r="J202" s="64">
        <v>22</v>
      </c>
      <c r="K202" s="64">
        <v>5.5</v>
      </c>
      <c r="L202" s="64">
        <v>0.65</v>
      </c>
      <c r="M202" s="64">
        <v>0.8</v>
      </c>
      <c r="N202" s="64">
        <v>1</v>
      </c>
      <c r="O202" s="64">
        <v>39.5</v>
      </c>
      <c r="P202" s="64">
        <v>22</v>
      </c>
      <c r="Q202" s="64">
        <v>5.5</v>
      </c>
      <c r="R202" s="64">
        <v>0.8</v>
      </c>
    </row>
    <row r="203" spans="1:18" ht="50.1" customHeight="1">
      <c r="A203" s="195">
        <v>506</v>
      </c>
      <c r="B203" s="71" t="s">
        <v>1113</v>
      </c>
      <c r="C203" s="72"/>
      <c r="D203" s="73" t="s">
        <v>549</v>
      </c>
      <c r="E203" s="238">
        <f t="shared" si="17"/>
        <v>24.833333333333332</v>
      </c>
      <c r="F203" s="239">
        <v>596</v>
      </c>
      <c r="G203" s="247">
        <f t="shared" si="15"/>
        <v>24.833333333333332</v>
      </c>
      <c r="H203" s="177">
        <f t="shared" si="16"/>
        <v>596</v>
      </c>
      <c r="I203" s="64">
        <v>16</v>
      </c>
      <c r="J203" s="64">
        <v>9</v>
      </c>
      <c r="K203" s="64">
        <v>4</v>
      </c>
      <c r="L203" s="64">
        <v>0.15</v>
      </c>
      <c r="M203" s="64">
        <v>0.35</v>
      </c>
      <c r="N203" s="64">
        <v>1</v>
      </c>
      <c r="O203" s="64">
        <v>16</v>
      </c>
      <c r="P203" s="64">
        <v>9</v>
      </c>
      <c r="Q203" s="64">
        <v>4</v>
      </c>
      <c r="R203" s="64">
        <v>0.35</v>
      </c>
    </row>
    <row r="204" spans="1:18" ht="50.1" customHeight="1">
      <c r="A204" s="195" t="s">
        <v>1114</v>
      </c>
      <c r="B204" s="71" t="s">
        <v>1115</v>
      </c>
      <c r="C204" s="72"/>
      <c r="D204" s="73" t="s">
        <v>1116</v>
      </c>
      <c r="E204" s="238">
        <f t="shared" si="17"/>
        <v>36.125</v>
      </c>
      <c r="F204" s="239">
        <v>867</v>
      </c>
      <c r="G204" s="247">
        <f t="shared" ref="G204:G268" si="18">E204*(1-$G$1)</f>
        <v>36.125</v>
      </c>
      <c r="H204" s="177">
        <f t="shared" ref="H204:H268" si="19">F204*(1-$G$1)</f>
        <v>867</v>
      </c>
      <c r="I204" s="64">
        <v>16</v>
      </c>
      <c r="J204" s="64">
        <v>9</v>
      </c>
      <c r="K204" s="64">
        <v>4</v>
      </c>
      <c r="L204" s="64">
        <v>0.15</v>
      </c>
      <c r="M204" s="64">
        <v>0.35</v>
      </c>
      <c r="N204" s="64">
        <v>1</v>
      </c>
      <c r="O204" s="64">
        <v>16</v>
      </c>
      <c r="P204" s="64">
        <v>9</v>
      </c>
      <c r="Q204" s="64">
        <v>4</v>
      </c>
      <c r="R204" s="64">
        <v>0.35</v>
      </c>
    </row>
    <row r="205" spans="1:18" ht="45.6" customHeight="1">
      <c r="A205" s="195">
        <v>510</v>
      </c>
      <c r="B205" s="71" t="s">
        <v>1117</v>
      </c>
      <c r="C205" s="72"/>
      <c r="D205" s="73" t="s">
        <v>550</v>
      </c>
      <c r="E205" s="238">
        <f t="shared" si="17"/>
        <v>23.333333333333332</v>
      </c>
      <c r="F205" s="239">
        <v>560</v>
      </c>
      <c r="G205" s="247">
        <f t="shared" si="18"/>
        <v>23.333333333333332</v>
      </c>
      <c r="H205" s="177">
        <f t="shared" si="19"/>
        <v>560</v>
      </c>
      <c r="I205" s="64">
        <v>19</v>
      </c>
      <c r="J205" s="64">
        <v>7</v>
      </c>
      <c r="K205" s="64">
        <v>4</v>
      </c>
      <c r="L205" s="64">
        <v>0.17</v>
      </c>
      <c r="M205" s="64">
        <v>0.37</v>
      </c>
      <c r="N205" s="64">
        <v>1</v>
      </c>
      <c r="O205" s="64">
        <v>19</v>
      </c>
      <c r="P205" s="64">
        <v>7</v>
      </c>
      <c r="Q205" s="64">
        <v>4</v>
      </c>
      <c r="R205" s="64">
        <v>0.37</v>
      </c>
    </row>
    <row r="206" spans="1:18" ht="55.9" customHeight="1">
      <c r="A206" s="195">
        <v>519</v>
      </c>
      <c r="B206" s="71" t="s">
        <v>1118</v>
      </c>
      <c r="C206" s="72"/>
      <c r="D206" s="73" t="s">
        <v>551</v>
      </c>
      <c r="E206" s="238">
        <f t="shared" si="17"/>
        <v>20.166666666666668</v>
      </c>
      <c r="F206" s="239">
        <v>484</v>
      </c>
      <c r="G206" s="247">
        <f t="shared" si="18"/>
        <v>20.166666666666668</v>
      </c>
      <c r="H206" s="177">
        <f t="shared" si="19"/>
        <v>484</v>
      </c>
      <c r="I206" s="64">
        <v>16</v>
      </c>
      <c r="J206" s="64">
        <v>9</v>
      </c>
      <c r="K206" s="64">
        <v>4</v>
      </c>
      <c r="L206" s="64">
        <v>0.17</v>
      </c>
      <c r="M206" s="64">
        <v>0.37</v>
      </c>
      <c r="N206" s="64">
        <v>1</v>
      </c>
      <c r="O206" s="64">
        <v>16</v>
      </c>
      <c r="P206" s="64">
        <v>9</v>
      </c>
      <c r="Q206" s="64">
        <v>4</v>
      </c>
      <c r="R206" s="64">
        <v>0.37</v>
      </c>
    </row>
    <row r="207" spans="1:18" ht="63.6" customHeight="1">
      <c r="A207" s="195" t="s">
        <v>378</v>
      </c>
      <c r="B207" s="71" t="s">
        <v>379</v>
      </c>
      <c r="C207" s="474"/>
      <c r="D207" s="73" t="s">
        <v>1119</v>
      </c>
      <c r="E207" s="238">
        <f t="shared" si="17"/>
        <v>51.25</v>
      </c>
      <c r="F207" s="239">
        <v>1230</v>
      </c>
      <c r="G207" s="247">
        <f t="shared" si="18"/>
        <v>51.25</v>
      </c>
      <c r="H207" s="177">
        <f t="shared" si="19"/>
        <v>1230</v>
      </c>
      <c r="I207" s="64">
        <v>15</v>
      </c>
      <c r="J207" s="64">
        <v>8</v>
      </c>
      <c r="K207" s="64">
        <v>4</v>
      </c>
      <c r="L207" s="64">
        <v>0.3</v>
      </c>
      <c r="M207" s="64">
        <v>0.5</v>
      </c>
      <c r="N207" s="64">
        <v>1</v>
      </c>
      <c r="O207" s="64">
        <v>15</v>
      </c>
      <c r="P207" s="64">
        <v>8</v>
      </c>
      <c r="Q207" s="64">
        <v>4</v>
      </c>
      <c r="R207" s="64">
        <v>0.5</v>
      </c>
    </row>
    <row r="208" spans="1:18" ht="39.950000000000003" customHeight="1">
      <c r="A208" s="195">
        <v>507</v>
      </c>
      <c r="B208" s="71" t="s">
        <v>1120</v>
      </c>
      <c r="C208" s="474"/>
      <c r="D208" s="73" t="s">
        <v>552</v>
      </c>
      <c r="E208" s="238">
        <f t="shared" si="17"/>
        <v>57.458333333333336</v>
      </c>
      <c r="F208" s="239">
        <v>1379</v>
      </c>
      <c r="G208" s="247">
        <f t="shared" si="18"/>
        <v>57.458333333333336</v>
      </c>
      <c r="H208" s="177">
        <f t="shared" si="19"/>
        <v>1379</v>
      </c>
      <c r="I208" s="64">
        <v>29</v>
      </c>
      <c r="J208" s="64">
        <v>12</v>
      </c>
      <c r="K208" s="64">
        <v>16</v>
      </c>
      <c r="L208" s="64">
        <v>0.9</v>
      </c>
      <c r="M208" s="64">
        <v>1</v>
      </c>
      <c r="N208" s="64">
        <v>1</v>
      </c>
      <c r="O208" s="64">
        <v>29</v>
      </c>
      <c r="P208" s="64">
        <v>12</v>
      </c>
      <c r="Q208" s="64">
        <v>16</v>
      </c>
      <c r="R208" s="64">
        <v>1</v>
      </c>
    </row>
    <row r="209" spans="1:18" ht="58.9" customHeight="1">
      <c r="A209" s="195">
        <v>521</v>
      </c>
      <c r="B209" s="71" t="s">
        <v>377</v>
      </c>
      <c r="C209" s="72"/>
      <c r="D209" s="73" t="s">
        <v>1121</v>
      </c>
      <c r="E209" s="238">
        <f t="shared" si="17"/>
        <v>51.25</v>
      </c>
      <c r="F209" s="239">
        <v>1230</v>
      </c>
      <c r="G209" s="247">
        <f t="shared" si="18"/>
        <v>51.25</v>
      </c>
      <c r="H209" s="177">
        <f t="shared" si="19"/>
        <v>1230</v>
      </c>
      <c r="I209" s="74"/>
      <c r="J209" s="74"/>
      <c r="K209" s="74"/>
      <c r="L209" s="64">
        <v>0.1</v>
      </c>
      <c r="M209" s="64">
        <v>0.2</v>
      </c>
      <c r="N209" s="64">
        <v>1</v>
      </c>
      <c r="O209" s="74"/>
      <c r="P209" s="74"/>
      <c r="Q209" s="74"/>
      <c r="R209" s="64">
        <v>0.2</v>
      </c>
    </row>
    <row r="210" spans="1:18" ht="49.5" customHeight="1">
      <c r="A210" s="195" t="s">
        <v>322</v>
      </c>
      <c r="B210" s="71" t="s">
        <v>323</v>
      </c>
      <c r="C210" s="72"/>
      <c r="D210" s="73" t="s">
        <v>1122</v>
      </c>
      <c r="E210" s="238">
        <f t="shared" si="17"/>
        <v>5.625</v>
      </c>
      <c r="F210" s="239">
        <v>135</v>
      </c>
      <c r="G210" s="247">
        <f t="shared" si="18"/>
        <v>5.625</v>
      </c>
      <c r="H210" s="177">
        <f t="shared" si="19"/>
        <v>135</v>
      </c>
      <c r="I210" s="74"/>
      <c r="J210" s="74"/>
      <c r="K210" s="74"/>
      <c r="L210" s="64">
        <v>0.1</v>
      </c>
      <c r="M210" s="64">
        <v>0.1</v>
      </c>
      <c r="N210" s="64">
        <v>1</v>
      </c>
      <c r="O210" s="74"/>
      <c r="P210" s="74"/>
      <c r="Q210" s="74"/>
      <c r="R210" s="64">
        <v>0.1</v>
      </c>
    </row>
    <row r="211" spans="1:18" ht="53.25" customHeight="1">
      <c r="A211" s="195" t="s">
        <v>1360</v>
      </c>
      <c r="B211" s="83">
        <v>8008004117627</v>
      </c>
      <c r="C211" s="474"/>
      <c r="D211" s="73" t="s">
        <v>1362</v>
      </c>
      <c r="E211" s="238">
        <f t="shared" si="17"/>
        <v>9.25</v>
      </c>
      <c r="F211" s="239">
        <v>222</v>
      </c>
      <c r="G211" s="247">
        <f t="shared" ref="G211" si="20">E211*(1-$G$1)</f>
        <v>9.25</v>
      </c>
      <c r="H211" s="177">
        <f t="shared" ref="H211" si="21">F211*(1-$G$1)</f>
        <v>222</v>
      </c>
      <c r="I211" s="64"/>
      <c r="J211" s="64"/>
      <c r="K211" s="64"/>
      <c r="L211" s="64"/>
      <c r="M211" s="64"/>
      <c r="N211" s="64" t="s">
        <v>1245</v>
      </c>
      <c r="O211" s="64"/>
      <c r="P211" s="64"/>
      <c r="Q211" s="64"/>
      <c r="R211" s="64"/>
    </row>
    <row r="212" spans="1:18" ht="53.25" customHeight="1">
      <c r="A212" s="195" t="s">
        <v>1361</v>
      </c>
      <c r="B212" s="83">
        <v>8008004117610</v>
      </c>
      <c r="C212" s="474"/>
      <c r="D212" s="73" t="s">
        <v>1363</v>
      </c>
      <c r="E212" s="238">
        <f t="shared" si="17"/>
        <v>9.25</v>
      </c>
      <c r="F212" s="239">
        <v>222</v>
      </c>
      <c r="G212" s="247">
        <f t="shared" si="18"/>
        <v>9.25</v>
      </c>
      <c r="H212" s="177">
        <f t="shared" si="19"/>
        <v>222</v>
      </c>
      <c r="I212" s="64"/>
      <c r="J212" s="64"/>
      <c r="K212" s="64"/>
      <c r="L212" s="64"/>
      <c r="M212" s="64"/>
      <c r="N212" s="64" t="s">
        <v>1245</v>
      </c>
      <c r="O212" s="64"/>
      <c r="P212" s="64"/>
      <c r="Q212" s="64"/>
      <c r="R212" s="64"/>
    </row>
    <row r="213" spans="1:18" ht="59.25" customHeight="1">
      <c r="A213" s="195">
        <v>587</v>
      </c>
      <c r="B213" s="71" t="s">
        <v>258</v>
      </c>
      <c r="C213" s="72"/>
      <c r="D213" s="73" t="s">
        <v>263</v>
      </c>
      <c r="E213" s="238">
        <f t="shared" si="17"/>
        <v>14.791666666666666</v>
      </c>
      <c r="F213" s="239">
        <v>355</v>
      </c>
      <c r="G213" s="247">
        <f t="shared" si="18"/>
        <v>14.791666666666666</v>
      </c>
      <c r="H213" s="177">
        <f t="shared" si="19"/>
        <v>355</v>
      </c>
      <c r="I213" s="64">
        <v>16.5</v>
      </c>
      <c r="J213" s="64">
        <v>8.5</v>
      </c>
      <c r="K213" s="64">
        <v>4</v>
      </c>
      <c r="L213" s="64">
        <v>0.08</v>
      </c>
      <c r="M213" s="64">
        <v>0.09</v>
      </c>
      <c r="N213" s="64">
        <v>1</v>
      </c>
      <c r="O213" s="64">
        <v>16.5</v>
      </c>
      <c r="P213" s="64">
        <v>8.5</v>
      </c>
      <c r="Q213" s="64">
        <v>4</v>
      </c>
      <c r="R213" s="64">
        <v>0.09</v>
      </c>
    </row>
    <row r="214" spans="1:18" ht="55.9" customHeight="1">
      <c r="A214" s="195" t="s">
        <v>380</v>
      </c>
      <c r="B214" s="71">
        <v>8008004104702</v>
      </c>
      <c r="C214" s="72"/>
      <c r="D214" s="73" t="s">
        <v>1207</v>
      </c>
      <c r="E214" s="238">
        <f t="shared" si="17"/>
        <v>14.791666666666666</v>
      </c>
      <c r="F214" s="239">
        <v>355</v>
      </c>
      <c r="G214" s="247">
        <f t="shared" si="18"/>
        <v>14.791666666666666</v>
      </c>
      <c r="H214" s="177">
        <f t="shared" si="19"/>
        <v>355</v>
      </c>
      <c r="I214" s="64">
        <v>16.5</v>
      </c>
      <c r="J214" s="64">
        <v>8.5</v>
      </c>
      <c r="K214" s="64">
        <v>4</v>
      </c>
      <c r="L214" s="64">
        <v>0.04</v>
      </c>
      <c r="M214" s="64">
        <v>0.05</v>
      </c>
      <c r="N214" s="64">
        <v>1</v>
      </c>
      <c r="O214" s="64">
        <v>16.5</v>
      </c>
      <c r="P214" s="64">
        <v>8.5</v>
      </c>
      <c r="Q214" s="64">
        <v>4</v>
      </c>
      <c r="R214" s="64">
        <v>0.05</v>
      </c>
    </row>
    <row r="215" spans="1:18" ht="47.25" customHeight="1">
      <c r="A215" s="195" t="s">
        <v>502</v>
      </c>
      <c r="B215" s="71" t="s">
        <v>857</v>
      </c>
      <c r="C215" s="72"/>
      <c r="D215" s="73" t="s">
        <v>1206</v>
      </c>
      <c r="E215" s="238">
        <f t="shared" si="17"/>
        <v>14.791666666666666</v>
      </c>
      <c r="F215" s="239">
        <v>355</v>
      </c>
      <c r="G215" s="247">
        <f t="shared" si="18"/>
        <v>14.791666666666666</v>
      </c>
      <c r="H215" s="177">
        <f t="shared" si="19"/>
        <v>355</v>
      </c>
      <c r="I215" s="64">
        <v>16.5</v>
      </c>
      <c r="J215" s="64">
        <v>8.5</v>
      </c>
      <c r="K215" s="64">
        <v>4</v>
      </c>
      <c r="L215" s="64">
        <v>0.04</v>
      </c>
      <c r="M215" s="64">
        <v>0.05</v>
      </c>
      <c r="N215" s="64">
        <v>1</v>
      </c>
      <c r="O215" s="64">
        <v>16.5</v>
      </c>
      <c r="P215" s="64">
        <v>8.5</v>
      </c>
      <c r="Q215" s="64">
        <v>4</v>
      </c>
      <c r="R215" s="64">
        <v>0.05</v>
      </c>
    </row>
    <row r="216" spans="1:18" ht="42.6" customHeight="1">
      <c r="A216" s="195" t="s">
        <v>503</v>
      </c>
      <c r="B216" s="71" t="s">
        <v>1123</v>
      </c>
      <c r="C216" s="72"/>
      <c r="D216" s="73" t="s">
        <v>553</v>
      </c>
      <c r="E216" s="238">
        <f t="shared" si="17"/>
        <v>2.6666666666666665</v>
      </c>
      <c r="F216" s="239">
        <v>64</v>
      </c>
      <c r="G216" s="247">
        <f t="shared" si="18"/>
        <v>2.6666666666666665</v>
      </c>
      <c r="H216" s="177">
        <f t="shared" si="19"/>
        <v>64</v>
      </c>
      <c r="I216" s="74"/>
      <c r="J216" s="74"/>
      <c r="K216" s="74"/>
      <c r="L216" s="64">
        <v>0.1</v>
      </c>
      <c r="M216" s="64">
        <v>0.1</v>
      </c>
      <c r="N216" s="64">
        <v>1</v>
      </c>
      <c r="O216" s="64"/>
      <c r="P216" s="64"/>
      <c r="Q216" s="64"/>
      <c r="R216" s="64">
        <v>0.1</v>
      </c>
    </row>
    <row r="217" spans="1:18" ht="50.25" customHeight="1">
      <c r="A217" s="195">
        <v>515</v>
      </c>
      <c r="B217" s="71" t="s">
        <v>1124</v>
      </c>
      <c r="C217" s="72"/>
      <c r="D217" s="73" t="s">
        <v>554</v>
      </c>
      <c r="E217" s="238">
        <f t="shared" si="17"/>
        <v>10.375</v>
      </c>
      <c r="F217" s="239">
        <v>249</v>
      </c>
      <c r="G217" s="247">
        <f t="shared" si="18"/>
        <v>10.375</v>
      </c>
      <c r="H217" s="177">
        <f t="shared" si="19"/>
        <v>249</v>
      </c>
      <c r="I217" s="64">
        <v>6</v>
      </c>
      <c r="J217" s="64">
        <v>6</v>
      </c>
      <c r="K217" s="64">
        <v>6</v>
      </c>
      <c r="L217" s="64">
        <v>0.9</v>
      </c>
      <c r="M217" s="64">
        <v>0.9</v>
      </c>
      <c r="N217" s="64">
        <v>1</v>
      </c>
      <c r="O217" s="64">
        <v>6</v>
      </c>
      <c r="P217" s="64">
        <v>6</v>
      </c>
      <c r="Q217" s="64">
        <v>6</v>
      </c>
      <c r="R217" s="64">
        <v>0.9</v>
      </c>
    </row>
    <row r="218" spans="1:18" ht="58.5" customHeight="1">
      <c r="A218" s="195">
        <v>203085</v>
      </c>
      <c r="B218" s="71" t="s">
        <v>1125</v>
      </c>
      <c r="C218" s="72"/>
      <c r="D218" s="73" t="s">
        <v>555</v>
      </c>
      <c r="E218" s="238">
        <f t="shared" si="17"/>
        <v>2.6666666666666665</v>
      </c>
      <c r="F218" s="239">
        <v>64</v>
      </c>
      <c r="G218" s="247">
        <f t="shared" si="18"/>
        <v>2.6666666666666665</v>
      </c>
      <c r="H218" s="177">
        <f t="shared" si="19"/>
        <v>64</v>
      </c>
      <c r="I218" s="64">
        <v>19</v>
      </c>
      <c r="J218" s="64">
        <v>35</v>
      </c>
      <c r="K218" s="64">
        <v>2</v>
      </c>
      <c r="L218" s="64">
        <v>6.4000000000000001E-2</v>
      </c>
      <c r="M218" s="64">
        <v>6.5000000000000002E-2</v>
      </c>
      <c r="N218" s="64">
        <v>1</v>
      </c>
      <c r="O218" s="64">
        <v>19</v>
      </c>
      <c r="P218" s="64">
        <v>35</v>
      </c>
      <c r="Q218" s="64">
        <v>2</v>
      </c>
      <c r="R218" s="64">
        <v>6.5000000000000002E-2</v>
      </c>
    </row>
    <row r="219" spans="1:18" ht="69" customHeight="1">
      <c r="A219" s="195" t="s">
        <v>504</v>
      </c>
      <c r="B219" s="71" t="s">
        <v>1126</v>
      </c>
      <c r="C219" s="72"/>
      <c r="D219" s="73" t="s">
        <v>556</v>
      </c>
      <c r="E219" s="238">
        <f t="shared" si="17"/>
        <v>7.916666666666667</v>
      </c>
      <c r="F219" s="239">
        <v>190</v>
      </c>
      <c r="G219" s="247">
        <f t="shared" si="18"/>
        <v>7.916666666666667</v>
      </c>
      <c r="H219" s="177">
        <f t="shared" si="19"/>
        <v>190</v>
      </c>
      <c r="I219" s="73">
        <v>29</v>
      </c>
      <c r="J219" s="73">
        <v>12</v>
      </c>
      <c r="K219" s="73">
        <v>16</v>
      </c>
      <c r="L219" s="64">
        <v>0.13</v>
      </c>
      <c r="M219" s="64">
        <v>0.2</v>
      </c>
      <c r="N219" s="64">
        <v>1</v>
      </c>
      <c r="O219" s="73">
        <v>29</v>
      </c>
      <c r="P219" s="73">
        <v>12</v>
      </c>
      <c r="Q219" s="73">
        <v>16</v>
      </c>
      <c r="R219" s="64">
        <v>0.2</v>
      </c>
    </row>
    <row r="220" spans="1:18" ht="32.450000000000003" customHeight="1">
      <c r="A220" s="235"/>
      <c r="B220" s="87"/>
      <c r="C220" s="80"/>
      <c r="D220" s="68" t="s">
        <v>257</v>
      </c>
      <c r="E220" s="241"/>
      <c r="F220" s="232"/>
      <c r="G220" s="176"/>
      <c r="H220" s="230"/>
      <c r="I220" s="88"/>
      <c r="J220" s="88"/>
      <c r="K220" s="88"/>
      <c r="L220" s="88"/>
      <c r="M220" s="88"/>
      <c r="N220" s="88"/>
      <c r="O220" s="88"/>
      <c r="P220" s="88"/>
      <c r="Q220" s="88"/>
      <c r="R220" s="88"/>
    </row>
    <row r="221" spans="1:18" s="61" customFormat="1" ht="114.6" customHeight="1">
      <c r="A221" s="236">
        <v>581</v>
      </c>
      <c r="B221" s="89" t="s">
        <v>254</v>
      </c>
      <c r="C221" s="73"/>
      <c r="D221" s="73" t="s">
        <v>1127</v>
      </c>
      <c r="E221" s="238">
        <f>F221/24</f>
        <v>14.041666666666666</v>
      </c>
      <c r="F221" s="239">
        <v>337</v>
      </c>
      <c r="G221" s="247">
        <f t="shared" si="18"/>
        <v>14.041666666666666</v>
      </c>
      <c r="H221" s="177">
        <f t="shared" si="19"/>
        <v>337</v>
      </c>
      <c r="I221" s="73">
        <v>26.5</v>
      </c>
      <c r="J221" s="73">
        <v>7</v>
      </c>
      <c r="K221" s="73">
        <v>7</v>
      </c>
      <c r="L221" s="73">
        <v>0.55000000000000004</v>
      </c>
      <c r="M221" s="73">
        <v>0.55000000000000004</v>
      </c>
      <c r="N221" s="64">
        <v>6</v>
      </c>
      <c r="O221" s="73">
        <v>27.5</v>
      </c>
      <c r="P221" s="73">
        <v>16</v>
      </c>
      <c r="Q221" s="73">
        <v>23.5</v>
      </c>
      <c r="R221" s="73">
        <v>3.8</v>
      </c>
    </row>
    <row r="222" spans="1:18" s="61" customFormat="1" ht="27.75" customHeight="1">
      <c r="A222" s="236"/>
      <c r="B222" s="89"/>
      <c r="C222" s="73"/>
      <c r="D222" s="91" t="s">
        <v>870</v>
      </c>
      <c r="E222" s="249">
        <f t="shared" ref="E222:E254" si="22">F222/24</f>
        <v>13.333333333333334</v>
      </c>
      <c r="F222" s="243">
        <v>320</v>
      </c>
      <c r="G222" s="247">
        <f t="shared" ref="G222" si="23">E222*(1-$G$1)</f>
        <v>13.333333333333334</v>
      </c>
      <c r="H222" s="177">
        <f t="shared" ref="H222" si="24">F222*(1-$G$1)</f>
        <v>320</v>
      </c>
      <c r="I222" s="73"/>
      <c r="J222" s="73"/>
      <c r="K222" s="73"/>
      <c r="L222" s="73"/>
      <c r="M222" s="73"/>
      <c r="N222" s="64" t="s">
        <v>1246</v>
      </c>
      <c r="O222" s="73"/>
      <c r="P222" s="73"/>
      <c r="Q222" s="73"/>
      <c r="R222" s="73"/>
    </row>
    <row r="223" spans="1:18" s="61" customFormat="1" ht="140.25">
      <c r="A223" s="308" t="s">
        <v>869</v>
      </c>
      <c r="B223" s="90">
        <v>8004220016690</v>
      </c>
      <c r="C223" s="73"/>
      <c r="D223" s="73" t="s">
        <v>1128</v>
      </c>
      <c r="E223" s="238">
        <f t="shared" si="22"/>
        <v>12.875</v>
      </c>
      <c r="F223" s="239">
        <v>309</v>
      </c>
      <c r="G223" s="247">
        <f t="shared" si="18"/>
        <v>12.875</v>
      </c>
      <c r="H223" s="177">
        <f t="shared" si="19"/>
        <v>309</v>
      </c>
      <c r="I223" s="73">
        <v>26.5</v>
      </c>
      <c r="J223" s="73">
        <v>7</v>
      </c>
      <c r="K223" s="73">
        <v>7</v>
      </c>
      <c r="L223" s="73">
        <v>0.55000000000000004</v>
      </c>
      <c r="M223" s="73">
        <v>0.55000000000000004</v>
      </c>
      <c r="N223" s="64" t="s">
        <v>1246</v>
      </c>
      <c r="O223" s="73">
        <v>27.5</v>
      </c>
      <c r="P223" s="73">
        <v>16</v>
      </c>
      <c r="Q223" s="73">
        <v>23.5</v>
      </c>
      <c r="R223" s="73">
        <v>3.8</v>
      </c>
    </row>
    <row r="224" spans="1:18" s="61" customFormat="1" ht="27.75" customHeight="1">
      <c r="A224" s="236" t="s">
        <v>869</v>
      </c>
      <c r="B224" s="90"/>
      <c r="C224" s="73"/>
      <c r="D224" s="91" t="s">
        <v>870</v>
      </c>
      <c r="E224" s="249">
        <f t="shared" si="22"/>
        <v>12.237499999999999</v>
      </c>
      <c r="F224" s="243">
        <v>293.7</v>
      </c>
      <c r="G224" s="247">
        <f t="shared" si="18"/>
        <v>12.237499999999999</v>
      </c>
      <c r="H224" s="177">
        <f t="shared" si="19"/>
        <v>293.7</v>
      </c>
      <c r="I224" s="73"/>
      <c r="J224" s="73"/>
      <c r="K224" s="73"/>
      <c r="L224" s="73"/>
      <c r="M224" s="73"/>
      <c r="N224" s="64" t="s">
        <v>1246</v>
      </c>
      <c r="O224" s="73"/>
      <c r="P224" s="73"/>
      <c r="Q224" s="73"/>
      <c r="R224" s="73"/>
    </row>
    <row r="225" spans="1:16364" s="61" customFormat="1" ht="101.25" customHeight="1">
      <c r="A225" s="236">
        <v>580</v>
      </c>
      <c r="B225" s="73" t="s">
        <v>246</v>
      </c>
      <c r="C225" s="73"/>
      <c r="D225" s="73" t="s">
        <v>1129</v>
      </c>
      <c r="E225" s="238">
        <f t="shared" si="22"/>
        <v>7.291666666666667</v>
      </c>
      <c r="F225" s="244">
        <v>175</v>
      </c>
      <c r="G225" s="247">
        <f t="shared" si="18"/>
        <v>7.291666666666667</v>
      </c>
      <c r="H225" s="177">
        <f t="shared" si="19"/>
        <v>175</v>
      </c>
      <c r="I225" s="73">
        <v>26</v>
      </c>
      <c r="J225" s="73">
        <v>6.5</v>
      </c>
      <c r="K225" s="73">
        <v>6.5</v>
      </c>
      <c r="L225" s="73">
        <v>0.44</v>
      </c>
      <c r="M225" s="73">
        <v>0.44</v>
      </c>
      <c r="N225" s="64">
        <v>12</v>
      </c>
      <c r="O225" s="73">
        <v>26.5</v>
      </c>
      <c r="P225" s="73">
        <v>26</v>
      </c>
      <c r="Q225" s="73">
        <v>21</v>
      </c>
      <c r="R225" s="73">
        <v>5.8</v>
      </c>
    </row>
    <row r="226" spans="1:16364" s="61" customFormat="1" ht="27" customHeight="1">
      <c r="A226" s="236"/>
      <c r="B226" s="73"/>
      <c r="C226" s="73"/>
      <c r="D226" s="91" t="s">
        <v>871</v>
      </c>
      <c r="E226" s="249">
        <f t="shared" si="22"/>
        <v>6.9291666666666671</v>
      </c>
      <c r="F226" s="243">
        <v>166.3</v>
      </c>
      <c r="G226" s="247">
        <f t="shared" ref="G226" si="25">E226*(1-$G$1)</f>
        <v>6.9291666666666671</v>
      </c>
      <c r="H226" s="177">
        <f t="shared" ref="H226" si="26">F226*(1-$G$1)</f>
        <v>166.3</v>
      </c>
      <c r="I226" s="73"/>
      <c r="J226" s="73"/>
      <c r="K226" s="73"/>
      <c r="L226" s="73"/>
      <c r="M226" s="73"/>
      <c r="N226" s="64"/>
      <c r="O226" s="73"/>
      <c r="P226" s="73"/>
      <c r="Q226" s="73"/>
      <c r="R226" s="73"/>
    </row>
    <row r="227" spans="1:16364" s="61" customFormat="1" ht="106.15" customHeight="1">
      <c r="A227" s="236" t="s">
        <v>331</v>
      </c>
      <c r="B227" s="73" t="s">
        <v>332</v>
      </c>
      <c r="C227" s="73"/>
      <c r="D227" s="73" t="s">
        <v>1130</v>
      </c>
      <c r="E227" s="238">
        <f t="shared" si="22"/>
        <v>8.375</v>
      </c>
      <c r="F227" s="244">
        <v>201</v>
      </c>
      <c r="G227" s="247">
        <f t="shared" si="18"/>
        <v>8.375</v>
      </c>
      <c r="H227" s="177">
        <f t="shared" si="19"/>
        <v>201</v>
      </c>
      <c r="I227" s="73">
        <v>26</v>
      </c>
      <c r="J227" s="73">
        <v>6.5</v>
      </c>
      <c r="K227" s="73">
        <v>6.5</v>
      </c>
      <c r="L227" s="73">
        <v>0.32</v>
      </c>
      <c r="M227" s="73">
        <v>0.32</v>
      </c>
      <c r="N227" s="64">
        <v>12</v>
      </c>
      <c r="O227" s="73">
        <v>26.5</v>
      </c>
      <c r="P227" s="73">
        <v>26</v>
      </c>
      <c r="Q227" s="73">
        <v>21</v>
      </c>
      <c r="R227" s="73">
        <v>4.3</v>
      </c>
    </row>
    <row r="228" spans="1:16364" s="61" customFormat="1" ht="27" customHeight="1">
      <c r="A228" s="236"/>
      <c r="B228" s="73"/>
      <c r="C228" s="73"/>
      <c r="D228" s="91" t="s">
        <v>871</v>
      </c>
      <c r="E228" s="249">
        <f t="shared" si="22"/>
        <v>7.958333333333333</v>
      </c>
      <c r="F228" s="243">
        <v>191</v>
      </c>
      <c r="G228" s="247">
        <f t="shared" si="18"/>
        <v>7.958333333333333</v>
      </c>
      <c r="H228" s="177">
        <f t="shared" si="19"/>
        <v>191</v>
      </c>
      <c r="I228" s="73"/>
      <c r="J228" s="73"/>
      <c r="K228" s="73"/>
      <c r="L228" s="73"/>
      <c r="M228" s="73"/>
      <c r="N228" s="64"/>
      <c r="O228" s="73"/>
      <c r="P228" s="73"/>
      <c r="Q228" s="73"/>
      <c r="R228" s="73"/>
    </row>
    <row r="229" spans="1:16364" s="61" customFormat="1" ht="84" customHeight="1">
      <c r="A229" s="236" t="s">
        <v>881</v>
      </c>
      <c r="B229" s="92">
        <v>8004220015815</v>
      </c>
      <c r="C229" s="72"/>
      <c r="D229" s="73" t="s">
        <v>882</v>
      </c>
      <c r="E229" s="238">
        <f t="shared" si="22"/>
        <v>5.708333333333333</v>
      </c>
      <c r="F229" s="244">
        <v>137</v>
      </c>
      <c r="G229" s="247">
        <f t="shared" si="18"/>
        <v>5.708333333333333</v>
      </c>
      <c r="H229" s="177">
        <f t="shared" si="19"/>
        <v>137</v>
      </c>
      <c r="I229" s="73">
        <v>15</v>
      </c>
      <c r="J229" s="73">
        <v>4.5</v>
      </c>
      <c r="K229" s="73">
        <v>4.5</v>
      </c>
      <c r="L229" s="73">
        <v>0.12</v>
      </c>
      <c r="M229" s="73">
        <v>0.125</v>
      </c>
      <c r="N229" s="64">
        <v>12</v>
      </c>
      <c r="O229" s="73">
        <v>17</v>
      </c>
      <c r="P229" s="73">
        <v>19</v>
      </c>
      <c r="Q229" s="73">
        <v>15</v>
      </c>
      <c r="R229" s="73">
        <v>1.5</v>
      </c>
      <c r="S229" s="62"/>
      <c r="T229" s="62"/>
      <c r="U229" s="62"/>
      <c r="V229" s="62"/>
      <c r="W229" s="62"/>
      <c r="X229" s="62"/>
      <c r="Y229" s="62"/>
      <c r="Z229" s="62"/>
      <c r="AA229" s="62"/>
      <c r="AB229" s="62"/>
      <c r="AC229" s="62"/>
      <c r="AD229" s="62"/>
      <c r="AE229" s="62"/>
      <c r="AF229" s="62"/>
      <c r="AG229" s="62"/>
      <c r="AH229" s="62"/>
      <c r="AI229" s="62"/>
      <c r="AJ229" s="62"/>
      <c r="AK229" s="62"/>
      <c r="AL229" s="62"/>
      <c r="AM229" s="62"/>
      <c r="AN229" s="62"/>
      <c r="AO229" s="62"/>
      <c r="AP229" s="62"/>
      <c r="AQ229" s="62"/>
      <c r="AR229" s="62"/>
      <c r="AS229" s="62"/>
      <c r="AT229" s="62"/>
      <c r="AU229" s="62"/>
      <c r="AV229" s="62"/>
      <c r="AW229" s="62"/>
      <c r="AX229" s="62"/>
      <c r="AY229" s="62"/>
      <c r="AZ229" s="62"/>
      <c r="BA229" s="62"/>
      <c r="BB229" s="62"/>
      <c r="BC229" s="62"/>
      <c r="BD229" s="62"/>
      <c r="BE229" s="62"/>
      <c r="BF229" s="62"/>
      <c r="BG229" s="62"/>
      <c r="BH229" s="62"/>
      <c r="BI229" s="62"/>
      <c r="BJ229" s="62"/>
      <c r="BK229" s="62"/>
      <c r="BL229" s="62"/>
      <c r="BM229" s="62"/>
      <c r="BN229" s="62"/>
      <c r="BO229" s="62"/>
      <c r="BP229" s="62"/>
      <c r="BQ229" s="62"/>
      <c r="BR229" s="62"/>
      <c r="BS229" s="62"/>
      <c r="BT229" s="62"/>
      <c r="BU229" s="62"/>
      <c r="BV229" s="62"/>
      <c r="BW229" s="62"/>
      <c r="BX229" s="62"/>
      <c r="BY229" s="62"/>
      <c r="BZ229" s="62"/>
      <c r="CA229" s="62"/>
      <c r="CB229" s="62"/>
      <c r="CC229" s="62"/>
      <c r="CD229" s="62"/>
      <c r="CE229" s="62"/>
      <c r="CF229" s="62"/>
      <c r="CG229" s="62"/>
      <c r="CH229" s="62"/>
      <c r="CI229" s="62"/>
      <c r="CJ229" s="62"/>
      <c r="CK229" s="62"/>
      <c r="CL229" s="62"/>
      <c r="CM229" s="62"/>
      <c r="CN229" s="62"/>
      <c r="CO229" s="62"/>
      <c r="CP229" s="62"/>
      <c r="CQ229" s="62"/>
      <c r="CR229" s="62"/>
      <c r="CS229" s="62"/>
      <c r="CT229" s="62"/>
      <c r="CU229" s="62"/>
      <c r="CV229" s="62"/>
      <c r="CW229" s="62"/>
      <c r="CX229" s="62"/>
      <c r="CY229" s="62"/>
      <c r="CZ229" s="62"/>
      <c r="DA229" s="62"/>
      <c r="DB229" s="62"/>
      <c r="DC229" s="62"/>
      <c r="DD229" s="62"/>
      <c r="DE229" s="62"/>
      <c r="DF229" s="62"/>
      <c r="DG229" s="62"/>
      <c r="DH229" s="62"/>
      <c r="DI229" s="62"/>
      <c r="DJ229" s="62"/>
      <c r="DK229" s="62"/>
      <c r="DL229" s="62"/>
      <c r="DM229" s="62"/>
      <c r="DN229" s="62"/>
      <c r="DO229" s="62"/>
      <c r="DP229" s="62"/>
      <c r="DQ229" s="62"/>
      <c r="DR229" s="62"/>
      <c r="DS229" s="62"/>
      <c r="DT229" s="62"/>
      <c r="DU229" s="62"/>
      <c r="DV229" s="62"/>
      <c r="DW229" s="62"/>
      <c r="DX229" s="62"/>
      <c r="DY229" s="62"/>
      <c r="DZ229" s="62"/>
      <c r="EA229" s="62"/>
      <c r="EB229" s="62"/>
      <c r="EC229" s="62"/>
      <c r="ED229" s="62"/>
      <c r="EE229" s="62"/>
      <c r="EF229" s="62"/>
      <c r="EG229" s="62"/>
      <c r="EH229" s="62"/>
      <c r="EI229" s="62"/>
      <c r="EJ229" s="62"/>
      <c r="EK229" s="62"/>
      <c r="EL229" s="62"/>
      <c r="EM229" s="62"/>
      <c r="EN229" s="62"/>
      <c r="EO229" s="62"/>
      <c r="EP229" s="62"/>
      <c r="EQ229" s="62"/>
      <c r="ER229" s="62"/>
      <c r="ES229" s="62"/>
      <c r="ET229" s="62"/>
      <c r="EU229" s="62"/>
      <c r="EV229" s="62"/>
      <c r="EW229" s="62"/>
      <c r="EX229" s="62"/>
      <c r="EY229" s="62"/>
      <c r="EZ229" s="62"/>
      <c r="FA229" s="62"/>
      <c r="FB229" s="62"/>
      <c r="FC229" s="62"/>
      <c r="FD229" s="62"/>
      <c r="FE229" s="62"/>
      <c r="FF229" s="62"/>
      <c r="FG229" s="62"/>
      <c r="FH229" s="62"/>
      <c r="FI229" s="62"/>
      <c r="FJ229" s="62"/>
      <c r="FK229" s="62"/>
      <c r="FL229" s="62"/>
      <c r="FM229" s="62"/>
      <c r="FN229" s="62"/>
      <c r="FO229" s="62"/>
      <c r="FP229" s="62"/>
      <c r="FQ229" s="62"/>
      <c r="FR229" s="62"/>
      <c r="FS229" s="62"/>
      <c r="FT229" s="62"/>
      <c r="FU229" s="62"/>
      <c r="FV229" s="62"/>
      <c r="FW229" s="62"/>
      <c r="FX229" s="62"/>
      <c r="FY229" s="62"/>
      <c r="FZ229" s="62"/>
      <c r="GA229" s="62"/>
      <c r="GB229" s="62"/>
      <c r="GC229" s="62"/>
      <c r="GD229" s="62"/>
      <c r="GE229" s="62"/>
      <c r="GF229" s="62"/>
      <c r="GG229" s="62"/>
      <c r="GH229" s="62"/>
      <c r="GI229" s="62"/>
      <c r="GJ229" s="62"/>
      <c r="GK229" s="62"/>
      <c r="GL229" s="62"/>
      <c r="GM229" s="62"/>
      <c r="GN229" s="62"/>
      <c r="GO229" s="62"/>
      <c r="GP229" s="62"/>
      <c r="GQ229" s="62"/>
      <c r="GR229" s="62"/>
      <c r="GS229" s="62"/>
      <c r="GT229" s="62"/>
      <c r="GU229" s="62"/>
      <c r="GV229" s="62"/>
      <c r="GW229" s="62"/>
      <c r="GX229" s="62"/>
      <c r="GY229" s="62"/>
      <c r="GZ229" s="62"/>
      <c r="HA229" s="62"/>
      <c r="HB229" s="62"/>
      <c r="HC229" s="62"/>
      <c r="HD229" s="62"/>
      <c r="HE229" s="62"/>
      <c r="HF229" s="62"/>
      <c r="HG229" s="62"/>
      <c r="HH229" s="62"/>
      <c r="HI229" s="62"/>
      <c r="HJ229" s="62"/>
      <c r="HK229" s="62"/>
      <c r="HL229" s="62"/>
      <c r="HM229" s="62"/>
      <c r="HN229" s="62"/>
      <c r="HO229" s="62"/>
      <c r="HP229" s="62"/>
      <c r="HQ229" s="62"/>
      <c r="HR229" s="62"/>
      <c r="HS229" s="62"/>
      <c r="HT229" s="62"/>
      <c r="HU229" s="62"/>
      <c r="HV229" s="62"/>
      <c r="HW229" s="62"/>
      <c r="HX229" s="62"/>
      <c r="HY229" s="62"/>
      <c r="HZ229" s="62"/>
      <c r="IA229" s="62"/>
      <c r="IB229" s="62"/>
      <c r="IC229" s="62"/>
      <c r="ID229" s="62"/>
      <c r="IE229" s="62"/>
      <c r="IF229" s="62"/>
      <c r="IG229" s="62"/>
      <c r="IH229" s="62"/>
      <c r="II229" s="62"/>
      <c r="IJ229" s="62"/>
      <c r="IK229" s="62"/>
      <c r="IL229" s="62"/>
      <c r="IM229" s="62"/>
      <c r="IN229" s="62"/>
      <c r="IO229" s="62"/>
      <c r="IP229" s="62"/>
      <c r="IQ229" s="62"/>
      <c r="IR229" s="62"/>
      <c r="IS229" s="62"/>
      <c r="IT229" s="62"/>
      <c r="IU229" s="62"/>
      <c r="IV229" s="62"/>
      <c r="IW229" s="62"/>
      <c r="IX229" s="62"/>
      <c r="IY229" s="62"/>
      <c r="IZ229" s="62"/>
      <c r="JA229" s="62"/>
      <c r="JB229" s="62"/>
      <c r="JC229" s="62"/>
      <c r="JD229" s="62"/>
      <c r="JE229" s="62"/>
      <c r="JF229" s="62"/>
      <c r="JG229" s="62"/>
      <c r="JH229" s="62"/>
      <c r="JI229" s="62"/>
      <c r="JJ229" s="62"/>
      <c r="JK229" s="62"/>
      <c r="JL229" s="62"/>
      <c r="JM229" s="62"/>
      <c r="JN229" s="62"/>
      <c r="JO229" s="62"/>
      <c r="JP229" s="62"/>
      <c r="JQ229" s="62"/>
      <c r="JR229" s="62"/>
      <c r="JS229" s="62"/>
      <c r="JT229" s="62"/>
      <c r="JU229" s="62"/>
      <c r="JV229" s="62"/>
      <c r="JW229" s="62"/>
      <c r="JX229" s="62"/>
      <c r="JY229" s="62"/>
      <c r="JZ229" s="62"/>
      <c r="KA229" s="62"/>
      <c r="KB229" s="62"/>
      <c r="KC229" s="62"/>
      <c r="KD229" s="62"/>
      <c r="KE229" s="62"/>
      <c r="KF229" s="62"/>
      <c r="KG229" s="62"/>
      <c r="KH229" s="62"/>
      <c r="KI229" s="62"/>
      <c r="KJ229" s="62"/>
      <c r="KK229" s="62"/>
      <c r="KL229" s="62"/>
      <c r="KM229" s="62"/>
      <c r="KN229" s="62"/>
      <c r="KO229" s="62"/>
      <c r="KP229" s="62"/>
      <c r="KQ229" s="62"/>
      <c r="KR229" s="62"/>
      <c r="KS229" s="62"/>
      <c r="KT229" s="62"/>
      <c r="KU229" s="62"/>
      <c r="KV229" s="62"/>
      <c r="KW229" s="62"/>
      <c r="KX229" s="62"/>
      <c r="KY229" s="62"/>
      <c r="KZ229" s="62"/>
      <c r="LA229" s="62"/>
      <c r="LB229" s="62"/>
      <c r="LC229" s="62"/>
      <c r="LD229" s="62"/>
      <c r="LE229" s="62"/>
      <c r="LF229" s="62"/>
      <c r="LG229" s="62"/>
      <c r="LH229" s="62"/>
      <c r="LI229" s="62"/>
      <c r="LJ229" s="62"/>
      <c r="LK229" s="62"/>
      <c r="LL229" s="62"/>
      <c r="LM229" s="62"/>
      <c r="LN229" s="62"/>
      <c r="LO229" s="62"/>
      <c r="LP229" s="62"/>
      <c r="LQ229" s="62"/>
      <c r="LR229" s="62"/>
      <c r="LS229" s="62"/>
      <c r="LT229" s="62"/>
      <c r="LU229" s="62"/>
      <c r="LV229" s="62"/>
      <c r="LW229" s="62"/>
      <c r="LX229" s="62"/>
      <c r="LY229" s="62"/>
      <c r="LZ229" s="62"/>
      <c r="MA229" s="62"/>
      <c r="MB229" s="62"/>
      <c r="MC229" s="62"/>
      <c r="MD229" s="62"/>
      <c r="ME229" s="62"/>
      <c r="MF229" s="62"/>
      <c r="MG229" s="62"/>
      <c r="MH229" s="62"/>
      <c r="MI229" s="62"/>
      <c r="MJ229" s="62"/>
      <c r="MK229" s="62"/>
      <c r="ML229" s="62"/>
      <c r="MM229" s="62"/>
      <c r="MN229" s="62"/>
      <c r="MO229" s="62"/>
      <c r="MP229" s="62"/>
      <c r="MQ229" s="62"/>
      <c r="MR229" s="62"/>
      <c r="MS229" s="62"/>
      <c r="MT229" s="62"/>
      <c r="MU229" s="62"/>
      <c r="MV229" s="62"/>
      <c r="MW229" s="62"/>
      <c r="MX229" s="62"/>
      <c r="MY229" s="62"/>
      <c r="MZ229" s="62"/>
      <c r="NA229" s="62"/>
      <c r="NB229" s="62"/>
      <c r="NC229" s="62"/>
      <c r="ND229" s="62"/>
      <c r="NE229" s="62"/>
      <c r="NF229" s="62"/>
      <c r="NG229" s="62"/>
      <c r="NH229" s="62"/>
      <c r="NI229" s="62"/>
      <c r="NJ229" s="62"/>
      <c r="NK229" s="62"/>
      <c r="NL229" s="62"/>
      <c r="NM229" s="62"/>
      <c r="NN229" s="62"/>
      <c r="NO229" s="62"/>
      <c r="NP229" s="62"/>
      <c r="NQ229" s="62"/>
      <c r="NR229" s="62"/>
      <c r="NS229" s="62"/>
      <c r="NT229" s="62"/>
      <c r="NU229" s="62"/>
      <c r="NV229" s="62"/>
      <c r="NW229" s="62"/>
      <c r="NX229" s="62"/>
      <c r="NY229" s="62"/>
      <c r="NZ229" s="62"/>
      <c r="OA229" s="62"/>
      <c r="OB229" s="62"/>
      <c r="OC229" s="62"/>
      <c r="OD229" s="62"/>
      <c r="OE229" s="62"/>
      <c r="OF229" s="62"/>
      <c r="OG229" s="62"/>
      <c r="OH229" s="62"/>
      <c r="OI229" s="62"/>
      <c r="OJ229" s="62"/>
      <c r="OK229" s="62"/>
      <c r="OL229" s="62"/>
      <c r="OM229" s="62"/>
      <c r="ON229" s="62"/>
      <c r="OO229" s="62"/>
      <c r="OP229" s="62"/>
      <c r="OQ229" s="62"/>
      <c r="OR229" s="62"/>
      <c r="OS229" s="62"/>
      <c r="OT229" s="62"/>
      <c r="OU229" s="62"/>
      <c r="OV229" s="62"/>
      <c r="OW229" s="62"/>
      <c r="OX229" s="62"/>
      <c r="OY229" s="62"/>
      <c r="OZ229" s="62"/>
      <c r="PA229" s="62"/>
      <c r="PB229" s="62"/>
      <c r="PC229" s="62"/>
      <c r="PD229" s="62"/>
      <c r="PE229" s="62"/>
      <c r="PF229" s="62"/>
      <c r="PG229" s="62"/>
      <c r="PH229" s="62"/>
      <c r="PI229" s="62"/>
      <c r="PJ229" s="62"/>
      <c r="PK229" s="62"/>
      <c r="PL229" s="62"/>
      <c r="PM229" s="62"/>
      <c r="PN229" s="62"/>
      <c r="PO229" s="62"/>
      <c r="PP229" s="62"/>
      <c r="PQ229" s="62"/>
      <c r="PR229" s="62"/>
      <c r="PS229" s="62"/>
      <c r="PT229" s="62"/>
      <c r="PU229" s="62"/>
      <c r="PV229" s="62"/>
      <c r="PW229" s="62"/>
      <c r="PX229" s="62"/>
      <c r="PY229" s="62"/>
      <c r="PZ229" s="62"/>
      <c r="QA229" s="62"/>
      <c r="QB229" s="62"/>
      <c r="QC229" s="62"/>
      <c r="QD229" s="62"/>
      <c r="QE229" s="62"/>
      <c r="QF229" s="62"/>
      <c r="QG229" s="62"/>
      <c r="QH229" s="62"/>
      <c r="QI229" s="62"/>
      <c r="QJ229" s="62"/>
      <c r="QK229" s="62"/>
      <c r="QL229" s="62"/>
      <c r="QM229" s="62"/>
      <c r="QN229" s="62"/>
      <c r="QO229" s="62"/>
      <c r="QP229" s="62"/>
      <c r="QQ229" s="62"/>
      <c r="QR229" s="62"/>
      <c r="QS229" s="62"/>
      <c r="QT229" s="62"/>
      <c r="QU229" s="62"/>
      <c r="QV229" s="62"/>
      <c r="QW229" s="62"/>
      <c r="QX229" s="62"/>
      <c r="QY229" s="62"/>
      <c r="QZ229" s="62"/>
      <c r="RA229" s="62"/>
      <c r="RB229" s="62"/>
      <c r="RC229" s="62"/>
      <c r="RD229" s="62"/>
      <c r="RE229" s="62"/>
      <c r="RF229" s="62"/>
      <c r="RG229" s="62"/>
      <c r="RH229" s="62"/>
      <c r="RI229" s="62"/>
      <c r="RJ229" s="62"/>
      <c r="RK229" s="62"/>
      <c r="RL229" s="62"/>
      <c r="RM229" s="62"/>
      <c r="RN229" s="62"/>
      <c r="RO229" s="62"/>
      <c r="RP229" s="62"/>
      <c r="RQ229" s="62"/>
      <c r="RR229" s="62"/>
      <c r="RS229" s="62"/>
      <c r="RT229" s="62"/>
      <c r="RU229" s="62"/>
      <c r="RV229" s="62"/>
      <c r="RW229" s="62"/>
      <c r="RX229" s="62"/>
      <c r="RY229" s="62"/>
      <c r="RZ229" s="62"/>
      <c r="SA229" s="62"/>
      <c r="SB229" s="62"/>
      <c r="SC229" s="62"/>
      <c r="SD229" s="62"/>
      <c r="SE229" s="62"/>
      <c r="SF229" s="62"/>
      <c r="SG229" s="62"/>
      <c r="SH229" s="62"/>
      <c r="SI229" s="62"/>
      <c r="SJ229" s="62"/>
      <c r="SK229" s="62"/>
      <c r="SL229" s="62"/>
      <c r="SM229" s="62"/>
      <c r="SN229" s="62"/>
      <c r="SO229" s="62"/>
      <c r="SP229" s="62"/>
      <c r="SQ229" s="62"/>
      <c r="SR229" s="62"/>
      <c r="SS229" s="62"/>
      <c r="ST229" s="62"/>
      <c r="SU229" s="62"/>
      <c r="SV229" s="62"/>
      <c r="SW229" s="62"/>
      <c r="SX229" s="62"/>
      <c r="SY229" s="62"/>
      <c r="SZ229" s="62"/>
      <c r="TA229" s="62"/>
      <c r="TB229" s="62"/>
      <c r="TC229" s="62"/>
      <c r="TD229" s="62"/>
      <c r="TE229" s="62"/>
      <c r="TF229" s="62"/>
      <c r="TG229" s="62"/>
      <c r="TH229" s="62"/>
      <c r="TI229" s="62"/>
      <c r="TJ229" s="62"/>
      <c r="TK229" s="62"/>
      <c r="TL229" s="62"/>
      <c r="TM229" s="62"/>
      <c r="TN229" s="62"/>
      <c r="TO229" s="62"/>
      <c r="TP229" s="62"/>
      <c r="TQ229" s="62"/>
      <c r="TR229" s="62"/>
      <c r="TS229" s="62"/>
      <c r="TT229" s="62"/>
      <c r="TU229" s="62"/>
      <c r="TV229" s="62"/>
      <c r="TW229" s="62"/>
      <c r="TX229" s="62"/>
      <c r="TY229" s="62"/>
      <c r="TZ229" s="62"/>
      <c r="UA229" s="62"/>
      <c r="UB229" s="62"/>
      <c r="UC229" s="62"/>
      <c r="UD229" s="62"/>
      <c r="UE229" s="62"/>
      <c r="UF229" s="62"/>
      <c r="UG229" s="62"/>
      <c r="UH229" s="62"/>
      <c r="UI229" s="62"/>
      <c r="UJ229" s="62"/>
      <c r="UK229" s="62"/>
      <c r="UL229" s="62"/>
      <c r="UM229" s="62"/>
      <c r="UN229" s="62"/>
      <c r="UO229" s="62"/>
      <c r="UP229" s="62"/>
      <c r="UQ229" s="62"/>
      <c r="UR229" s="62"/>
      <c r="US229" s="62"/>
      <c r="UT229" s="62"/>
      <c r="UU229" s="62"/>
      <c r="UV229" s="62"/>
      <c r="UW229" s="62"/>
      <c r="UX229" s="62"/>
      <c r="UY229" s="62"/>
      <c r="UZ229" s="62"/>
      <c r="VA229" s="62"/>
      <c r="VB229" s="62"/>
      <c r="VC229" s="62"/>
      <c r="VD229" s="62"/>
      <c r="VE229" s="62"/>
      <c r="VF229" s="62"/>
      <c r="VG229" s="62"/>
      <c r="VH229" s="62"/>
      <c r="VI229" s="62"/>
      <c r="VJ229" s="62"/>
      <c r="VK229" s="62"/>
      <c r="VL229" s="62"/>
      <c r="VM229" s="62"/>
      <c r="VN229" s="62"/>
      <c r="VO229" s="62"/>
      <c r="VP229" s="62"/>
      <c r="VQ229" s="62"/>
      <c r="VR229" s="62"/>
      <c r="VS229" s="62"/>
      <c r="VT229" s="62"/>
      <c r="VU229" s="62"/>
      <c r="VV229" s="62"/>
      <c r="VW229" s="62"/>
      <c r="VX229" s="62"/>
      <c r="VY229" s="62"/>
      <c r="VZ229" s="62"/>
      <c r="WA229" s="62"/>
      <c r="WB229" s="62"/>
      <c r="WC229" s="62"/>
      <c r="WD229" s="62"/>
      <c r="WE229" s="62"/>
      <c r="WF229" s="62"/>
      <c r="WG229" s="62"/>
      <c r="WH229" s="62"/>
      <c r="WI229" s="62"/>
      <c r="WJ229" s="62"/>
      <c r="WK229" s="62"/>
      <c r="WL229" s="62"/>
      <c r="WM229" s="62"/>
      <c r="WN229" s="62"/>
      <c r="WO229" s="62"/>
      <c r="WP229" s="62"/>
      <c r="WQ229" s="62"/>
      <c r="WR229" s="62"/>
      <c r="WS229" s="62"/>
      <c r="WT229" s="62"/>
      <c r="WU229" s="62"/>
      <c r="WV229" s="62"/>
      <c r="WW229" s="62"/>
      <c r="WX229" s="62"/>
      <c r="WY229" s="62"/>
      <c r="WZ229" s="62"/>
      <c r="XA229" s="62"/>
      <c r="XB229" s="62"/>
      <c r="XC229" s="62"/>
      <c r="XD229" s="62"/>
      <c r="XE229" s="62"/>
      <c r="XF229" s="62"/>
      <c r="XG229" s="62"/>
      <c r="XH229" s="62"/>
      <c r="XI229" s="62"/>
      <c r="XJ229" s="62"/>
      <c r="XK229" s="62"/>
      <c r="XL229" s="62"/>
      <c r="XM229" s="62"/>
      <c r="XN229" s="62"/>
      <c r="XO229" s="62"/>
      <c r="XP229" s="62"/>
      <c r="XQ229" s="62"/>
      <c r="XR229" s="62"/>
      <c r="XS229" s="62"/>
      <c r="XT229" s="62"/>
      <c r="XU229" s="62"/>
      <c r="XV229" s="62"/>
      <c r="XW229" s="62"/>
      <c r="XX229" s="62"/>
      <c r="XY229" s="62"/>
      <c r="XZ229" s="62"/>
      <c r="YA229" s="62"/>
      <c r="YB229" s="62"/>
      <c r="YC229" s="62"/>
      <c r="YD229" s="62"/>
      <c r="YE229" s="62"/>
      <c r="YF229" s="62"/>
      <c r="YG229" s="62"/>
      <c r="YH229" s="62"/>
      <c r="YI229" s="62"/>
      <c r="YJ229" s="62"/>
      <c r="YK229" s="62"/>
      <c r="YL229" s="62"/>
      <c r="YM229" s="62"/>
      <c r="YN229" s="62"/>
      <c r="YO229" s="62"/>
      <c r="YP229" s="62"/>
      <c r="YQ229" s="62"/>
      <c r="YR229" s="62"/>
      <c r="YS229" s="62"/>
      <c r="YT229" s="62"/>
      <c r="YU229" s="62"/>
      <c r="YV229" s="62"/>
      <c r="YW229" s="62"/>
      <c r="YX229" s="62"/>
      <c r="YY229" s="62"/>
      <c r="YZ229" s="62"/>
      <c r="ZA229" s="62"/>
      <c r="ZB229" s="62"/>
      <c r="ZC229" s="62"/>
      <c r="ZD229" s="62"/>
      <c r="ZE229" s="62"/>
      <c r="ZF229" s="62"/>
      <c r="ZG229" s="62"/>
      <c r="ZH229" s="62"/>
      <c r="ZI229" s="62"/>
      <c r="ZJ229" s="62"/>
      <c r="ZK229" s="62"/>
      <c r="ZL229" s="62"/>
      <c r="ZM229" s="62"/>
      <c r="ZN229" s="62"/>
      <c r="ZO229" s="62"/>
      <c r="ZP229" s="62"/>
      <c r="ZQ229" s="62"/>
      <c r="ZR229" s="62"/>
      <c r="ZS229" s="62"/>
      <c r="ZT229" s="62"/>
      <c r="ZU229" s="62"/>
      <c r="ZV229" s="62"/>
      <c r="ZW229" s="62"/>
      <c r="ZX229" s="62"/>
      <c r="ZY229" s="62"/>
      <c r="ZZ229" s="62"/>
      <c r="AAA229" s="62"/>
      <c r="AAB229" s="62"/>
      <c r="AAC229" s="62"/>
      <c r="AAD229" s="62"/>
      <c r="AAE229" s="62"/>
      <c r="AAF229" s="62"/>
      <c r="AAG229" s="62"/>
      <c r="AAH229" s="62"/>
      <c r="AAI229" s="62"/>
      <c r="AAJ229" s="62"/>
      <c r="AAK229" s="62"/>
      <c r="AAL229" s="62"/>
      <c r="AAM229" s="62"/>
      <c r="AAN229" s="62"/>
      <c r="AAO229" s="62"/>
      <c r="AAP229" s="62"/>
      <c r="AAQ229" s="62"/>
      <c r="AAR229" s="62"/>
      <c r="AAS229" s="62"/>
      <c r="AAT229" s="62"/>
      <c r="AAU229" s="62"/>
      <c r="AAV229" s="62"/>
      <c r="AAW229" s="62"/>
      <c r="AAX229" s="62"/>
      <c r="AAY229" s="62"/>
      <c r="AAZ229" s="62"/>
      <c r="ABA229" s="62"/>
      <c r="ABB229" s="62"/>
      <c r="ABC229" s="62"/>
      <c r="ABD229" s="62"/>
      <c r="ABE229" s="62"/>
      <c r="ABF229" s="62"/>
      <c r="ABG229" s="62"/>
      <c r="ABH229" s="62"/>
      <c r="ABI229" s="62"/>
      <c r="ABJ229" s="62"/>
      <c r="ABK229" s="62"/>
      <c r="ABL229" s="62"/>
      <c r="ABM229" s="62"/>
      <c r="ABN229" s="62"/>
      <c r="ABO229" s="62"/>
      <c r="ABP229" s="62"/>
      <c r="ABQ229" s="62"/>
      <c r="ABR229" s="62"/>
      <c r="ABS229" s="62"/>
      <c r="ABT229" s="62"/>
      <c r="ABU229" s="62"/>
      <c r="ABV229" s="62"/>
      <c r="ABW229" s="62"/>
      <c r="ABX229" s="62"/>
      <c r="ABY229" s="62"/>
      <c r="ABZ229" s="62"/>
      <c r="ACA229" s="62"/>
      <c r="ACB229" s="62"/>
      <c r="ACC229" s="62"/>
      <c r="ACD229" s="62"/>
      <c r="ACE229" s="62"/>
      <c r="ACF229" s="62"/>
      <c r="ACG229" s="62"/>
      <c r="ACH229" s="62"/>
      <c r="ACI229" s="62"/>
      <c r="ACJ229" s="62"/>
      <c r="ACK229" s="62"/>
      <c r="ACL229" s="62"/>
      <c r="ACM229" s="62"/>
      <c r="ACN229" s="62"/>
      <c r="ACO229" s="62"/>
      <c r="ACP229" s="62"/>
      <c r="ACQ229" s="62"/>
      <c r="ACR229" s="62"/>
      <c r="ACS229" s="62"/>
      <c r="ACT229" s="62"/>
      <c r="ACU229" s="62"/>
      <c r="ACV229" s="62"/>
      <c r="ACW229" s="62"/>
      <c r="ACX229" s="62"/>
      <c r="ACY229" s="62"/>
      <c r="ACZ229" s="62"/>
      <c r="ADA229" s="62"/>
      <c r="ADB229" s="62"/>
      <c r="ADC229" s="62"/>
      <c r="ADD229" s="62"/>
      <c r="ADE229" s="62"/>
      <c r="ADF229" s="62"/>
      <c r="ADG229" s="62"/>
      <c r="ADH229" s="62"/>
      <c r="ADI229" s="62"/>
      <c r="ADJ229" s="62"/>
      <c r="ADK229" s="62"/>
      <c r="ADL229" s="62"/>
      <c r="ADM229" s="62"/>
      <c r="ADN229" s="62"/>
      <c r="ADO229" s="62"/>
      <c r="ADP229" s="62"/>
      <c r="ADQ229" s="62"/>
      <c r="ADR229" s="62"/>
      <c r="ADS229" s="62"/>
      <c r="ADT229" s="62"/>
      <c r="ADU229" s="62"/>
      <c r="ADV229" s="62"/>
      <c r="ADW229" s="62"/>
      <c r="ADX229" s="62"/>
      <c r="ADY229" s="62"/>
      <c r="ADZ229" s="62"/>
      <c r="AEA229" s="62"/>
      <c r="AEB229" s="62"/>
      <c r="AEC229" s="62"/>
      <c r="AED229" s="62"/>
      <c r="AEE229" s="62"/>
      <c r="AEF229" s="62"/>
      <c r="AEG229" s="62"/>
      <c r="AEH229" s="62"/>
      <c r="AEI229" s="62"/>
      <c r="AEJ229" s="62"/>
      <c r="AEK229" s="62"/>
      <c r="AEL229" s="62"/>
      <c r="AEM229" s="62"/>
      <c r="AEN229" s="62"/>
      <c r="AEO229" s="62"/>
      <c r="AEP229" s="62"/>
      <c r="AEQ229" s="62"/>
      <c r="AER229" s="62"/>
      <c r="AES229" s="62"/>
      <c r="AET229" s="62"/>
      <c r="AEU229" s="62"/>
      <c r="AEV229" s="62"/>
      <c r="AEW229" s="62"/>
      <c r="AEX229" s="62"/>
      <c r="AEY229" s="62"/>
      <c r="AEZ229" s="62"/>
      <c r="AFA229" s="62"/>
      <c r="AFB229" s="62"/>
      <c r="AFC229" s="62"/>
      <c r="AFD229" s="62"/>
      <c r="AFE229" s="62"/>
      <c r="AFF229" s="62"/>
      <c r="AFG229" s="62"/>
      <c r="AFH229" s="62"/>
      <c r="AFI229" s="62"/>
      <c r="AFJ229" s="62"/>
      <c r="AFK229" s="62"/>
      <c r="AFL229" s="62"/>
      <c r="AFM229" s="62"/>
      <c r="AFN229" s="62"/>
      <c r="AFO229" s="62"/>
      <c r="AFP229" s="62"/>
      <c r="AFQ229" s="62"/>
      <c r="AFR229" s="62"/>
      <c r="AFS229" s="62"/>
      <c r="AFT229" s="62"/>
      <c r="AFU229" s="62"/>
      <c r="AFV229" s="62"/>
      <c r="AFW229" s="62"/>
      <c r="AFX229" s="62"/>
      <c r="AFY229" s="62"/>
      <c r="AFZ229" s="62"/>
      <c r="AGA229" s="62"/>
      <c r="AGB229" s="62"/>
      <c r="AGC229" s="62"/>
      <c r="AGD229" s="62"/>
      <c r="AGE229" s="62"/>
      <c r="AGF229" s="62"/>
      <c r="AGG229" s="62"/>
      <c r="AGH229" s="62"/>
      <c r="AGI229" s="62"/>
      <c r="AGJ229" s="62"/>
      <c r="AGK229" s="62"/>
      <c r="AGL229" s="62"/>
      <c r="AGM229" s="62"/>
      <c r="AGN229" s="62"/>
      <c r="AGO229" s="62"/>
      <c r="AGP229" s="62"/>
      <c r="AGQ229" s="62"/>
      <c r="AGR229" s="62"/>
      <c r="AGS229" s="62"/>
      <c r="AGT229" s="62"/>
      <c r="AGU229" s="62"/>
      <c r="AGV229" s="62"/>
      <c r="AGW229" s="62"/>
      <c r="AGX229" s="62"/>
      <c r="AGY229" s="62"/>
      <c r="AGZ229" s="62"/>
      <c r="AHA229" s="62"/>
      <c r="AHB229" s="62"/>
      <c r="AHC229" s="62"/>
      <c r="AHD229" s="62"/>
      <c r="AHE229" s="62"/>
      <c r="AHF229" s="62"/>
      <c r="AHG229" s="62"/>
      <c r="AHH229" s="62"/>
      <c r="AHI229" s="62"/>
      <c r="AHJ229" s="62"/>
      <c r="AHK229" s="62"/>
      <c r="AHL229" s="62"/>
      <c r="AHM229" s="62"/>
      <c r="AHN229" s="62"/>
      <c r="AHO229" s="62"/>
      <c r="AHP229" s="62"/>
      <c r="AHQ229" s="62"/>
      <c r="AHR229" s="62"/>
      <c r="AHS229" s="62"/>
      <c r="AHT229" s="62"/>
      <c r="AHU229" s="62"/>
      <c r="AHV229" s="62"/>
      <c r="AHW229" s="62"/>
      <c r="AHX229" s="62"/>
      <c r="AHY229" s="62"/>
      <c r="AHZ229" s="62"/>
      <c r="AIA229" s="62"/>
      <c r="AIB229" s="62"/>
      <c r="AIC229" s="62"/>
      <c r="AID229" s="62"/>
      <c r="AIE229" s="62"/>
      <c r="AIF229" s="62"/>
      <c r="AIG229" s="62"/>
      <c r="AIH229" s="62"/>
      <c r="AII229" s="62"/>
      <c r="AIJ229" s="62"/>
      <c r="AIK229" s="62"/>
      <c r="AIL229" s="62"/>
      <c r="AIM229" s="62"/>
      <c r="AIN229" s="62"/>
      <c r="AIO229" s="62"/>
      <c r="AIP229" s="62"/>
      <c r="AIQ229" s="62"/>
      <c r="AIR229" s="62"/>
      <c r="AIS229" s="62"/>
      <c r="AIT229" s="62"/>
      <c r="AIU229" s="62"/>
      <c r="AIV229" s="62"/>
      <c r="AIW229" s="62"/>
      <c r="AIX229" s="62"/>
      <c r="AIY229" s="62"/>
      <c r="AIZ229" s="62"/>
      <c r="AJA229" s="62"/>
      <c r="AJB229" s="62"/>
      <c r="AJC229" s="62"/>
      <c r="AJD229" s="62"/>
      <c r="AJE229" s="62"/>
      <c r="AJF229" s="62"/>
      <c r="AJG229" s="62"/>
      <c r="AJH229" s="62"/>
      <c r="AJI229" s="62"/>
      <c r="AJJ229" s="62"/>
      <c r="AJK229" s="62"/>
      <c r="AJL229" s="62"/>
      <c r="AJM229" s="62"/>
      <c r="AJN229" s="62"/>
      <c r="AJO229" s="62"/>
      <c r="AJP229" s="62"/>
      <c r="AJQ229" s="62"/>
      <c r="AJR229" s="62"/>
      <c r="AJS229" s="62"/>
      <c r="AJT229" s="62"/>
      <c r="AJU229" s="62"/>
      <c r="AJV229" s="62"/>
      <c r="AJW229" s="62"/>
      <c r="AJX229" s="62"/>
      <c r="AJY229" s="62"/>
      <c r="AJZ229" s="62"/>
      <c r="AKA229" s="62"/>
      <c r="AKB229" s="62"/>
      <c r="AKC229" s="62"/>
      <c r="AKD229" s="62"/>
      <c r="AKE229" s="62"/>
      <c r="AKF229" s="62"/>
      <c r="AKG229" s="62"/>
      <c r="AKH229" s="62"/>
      <c r="AKI229" s="62"/>
      <c r="AKJ229" s="62"/>
      <c r="AKK229" s="62"/>
      <c r="AKL229" s="62"/>
      <c r="AKM229" s="62"/>
      <c r="AKN229" s="62"/>
      <c r="AKO229" s="62"/>
      <c r="AKP229" s="62"/>
      <c r="AKQ229" s="62"/>
      <c r="AKR229" s="62"/>
      <c r="AKS229" s="62"/>
      <c r="AKT229" s="62"/>
      <c r="AKU229" s="62"/>
      <c r="AKV229" s="62"/>
      <c r="AKW229" s="62"/>
      <c r="AKX229" s="62"/>
      <c r="AKY229" s="62"/>
      <c r="AKZ229" s="62"/>
      <c r="ALA229" s="62"/>
      <c r="ALB229" s="62"/>
      <c r="ALC229" s="62"/>
      <c r="ALD229" s="62"/>
      <c r="ALE229" s="62"/>
      <c r="ALF229" s="62"/>
      <c r="ALG229" s="62"/>
      <c r="ALH229" s="62"/>
      <c r="ALI229" s="62"/>
      <c r="ALJ229" s="62"/>
      <c r="ALK229" s="62"/>
      <c r="ALL229" s="62"/>
      <c r="ALM229" s="62"/>
      <c r="ALN229" s="62"/>
      <c r="ALO229" s="62"/>
      <c r="ALP229" s="62"/>
      <c r="ALQ229" s="62"/>
      <c r="ALR229" s="62"/>
      <c r="ALS229" s="62"/>
      <c r="ALT229" s="62"/>
      <c r="ALU229" s="62"/>
      <c r="ALV229" s="62"/>
      <c r="ALW229" s="62"/>
      <c r="ALX229" s="62"/>
      <c r="ALY229" s="62"/>
      <c r="ALZ229" s="62"/>
      <c r="AMA229" s="62"/>
      <c r="AMB229" s="62"/>
      <c r="AMC229" s="62"/>
      <c r="AMD229" s="62"/>
      <c r="AME229" s="62"/>
      <c r="AMF229" s="62"/>
      <c r="AMG229" s="62"/>
      <c r="AMH229" s="62"/>
      <c r="AMI229" s="62"/>
      <c r="AMJ229" s="62"/>
      <c r="AMK229" s="62"/>
      <c r="AML229" s="62"/>
      <c r="AMM229" s="62"/>
      <c r="AMN229" s="62"/>
      <c r="AMO229" s="62"/>
      <c r="AMP229" s="62"/>
      <c r="AMQ229" s="62"/>
      <c r="AMR229" s="62"/>
      <c r="AMS229" s="62"/>
      <c r="AMT229" s="62"/>
      <c r="AMU229" s="62"/>
      <c r="AMV229" s="62"/>
      <c r="AMW229" s="62"/>
      <c r="AMX229" s="62"/>
      <c r="AMY229" s="62"/>
      <c r="AMZ229" s="62"/>
      <c r="ANA229" s="62"/>
      <c r="ANB229" s="62"/>
      <c r="ANC229" s="62"/>
      <c r="AND229" s="62"/>
      <c r="ANE229" s="62"/>
      <c r="ANF229" s="62"/>
      <c r="ANG229" s="62"/>
      <c r="ANH229" s="62"/>
      <c r="ANI229" s="62"/>
      <c r="ANJ229" s="62"/>
      <c r="ANK229" s="62"/>
      <c r="ANL229" s="62"/>
      <c r="ANM229" s="62"/>
      <c r="ANN229" s="62"/>
      <c r="ANO229" s="62"/>
      <c r="ANP229" s="62"/>
      <c r="ANQ229" s="62"/>
      <c r="ANR229" s="62"/>
      <c r="ANS229" s="62"/>
      <c r="ANT229" s="62"/>
      <c r="ANU229" s="62"/>
      <c r="ANV229" s="62"/>
      <c r="ANW229" s="62"/>
      <c r="ANX229" s="62"/>
      <c r="ANY229" s="62"/>
      <c r="ANZ229" s="62"/>
      <c r="AOA229" s="62"/>
      <c r="AOB229" s="62"/>
      <c r="AOC229" s="62"/>
      <c r="AOD229" s="62"/>
      <c r="AOE229" s="62"/>
      <c r="AOF229" s="62"/>
      <c r="AOG229" s="62"/>
      <c r="AOH229" s="62"/>
      <c r="AOI229" s="62"/>
      <c r="AOJ229" s="62"/>
      <c r="AOK229" s="62"/>
      <c r="AOL229" s="62"/>
      <c r="AOM229" s="62"/>
      <c r="AON229" s="62"/>
      <c r="AOO229" s="62"/>
      <c r="AOP229" s="62"/>
      <c r="AOQ229" s="62"/>
      <c r="AOR229" s="62"/>
      <c r="AOS229" s="62"/>
      <c r="AOT229" s="62"/>
      <c r="AOU229" s="62"/>
      <c r="AOV229" s="62"/>
      <c r="AOW229" s="62"/>
      <c r="AOX229" s="62"/>
      <c r="AOY229" s="62"/>
      <c r="AOZ229" s="62"/>
      <c r="APA229" s="62"/>
      <c r="APB229" s="62"/>
      <c r="APC229" s="62"/>
      <c r="APD229" s="62"/>
      <c r="APE229" s="62"/>
      <c r="APF229" s="62"/>
      <c r="APG229" s="62"/>
      <c r="APH229" s="62"/>
      <c r="API229" s="62"/>
      <c r="APJ229" s="62"/>
      <c r="APK229" s="62"/>
      <c r="APL229" s="62"/>
      <c r="APM229" s="62"/>
      <c r="APN229" s="62"/>
      <c r="APO229" s="62"/>
      <c r="APP229" s="62"/>
      <c r="APQ229" s="62"/>
      <c r="APR229" s="62"/>
      <c r="APS229" s="62"/>
      <c r="APT229" s="62"/>
      <c r="APU229" s="62"/>
      <c r="APV229" s="62"/>
      <c r="APW229" s="62"/>
      <c r="APX229" s="62"/>
      <c r="APY229" s="62"/>
      <c r="APZ229" s="62"/>
      <c r="AQA229" s="62"/>
      <c r="AQB229" s="62"/>
      <c r="AQC229" s="62"/>
      <c r="AQD229" s="62"/>
      <c r="AQE229" s="62"/>
      <c r="AQF229" s="62"/>
      <c r="AQG229" s="62"/>
      <c r="AQH229" s="62"/>
      <c r="AQI229" s="62"/>
      <c r="AQJ229" s="62"/>
      <c r="AQK229" s="62"/>
      <c r="AQL229" s="62"/>
      <c r="AQM229" s="62"/>
      <c r="AQN229" s="62"/>
      <c r="AQO229" s="62"/>
      <c r="AQP229" s="62"/>
      <c r="AQQ229" s="62"/>
      <c r="AQR229" s="62"/>
      <c r="AQS229" s="62"/>
      <c r="AQT229" s="62"/>
      <c r="AQU229" s="62"/>
      <c r="AQV229" s="62"/>
      <c r="AQW229" s="62"/>
      <c r="AQX229" s="62"/>
      <c r="AQY229" s="62"/>
      <c r="AQZ229" s="62"/>
      <c r="ARA229" s="62"/>
      <c r="ARB229" s="62"/>
      <c r="ARC229" s="62"/>
      <c r="ARD229" s="62"/>
      <c r="ARE229" s="62"/>
      <c r="ARF229" s="62"/>
      <c r="ARG229" s="62"/>
      <c r="ARH229" s="62"/>
      <c r="ARI229" s="62"/>
      <c r="ARJ229" s="62"/>
      <c r="ARK229" s="62"/>
      <c r="ARL229" s="62"/>
      <c r="ARM229" s="62"/>
      <c r="ARN229" s="62"/>
      <c r="ARO229" s="62"/>
      <c r="ARP229" s="62"/>
      <c r="ARQ229" s="62"/>
      <c r="ARR229" s="62"/>
      <c r="ARS229" s="62"/>
      <c r="ART229" s="62"/>
      <c r="ARU229" s="62"/>
      <c r="ARV229" s="62"/>
      <c r="ARW229" s="62"/>
      <c r="ARX229" s="62"/>
      <c r="ARY229" s="62"/>
      <c r="ARZ229" s="62"/>
      <c r="ASA229" s="62"/>
      <c r="ASB229" s="62"/>
      <c r="ASC229" s="62"/>
      <c r="ASD229" s="62"/>
      <c r="ASE229" s="62"/>
      <c r="ASF229" s="62"/>
      <c r="ASG229" s="62"/>
      <c r="ASH229" s="62"/>
      <c r="ASI229" s="62"/>
      <c r="ASJ229" s="62"/>
      <c r="ASK229" s="62"/>
      <c r="ASL229" s="62"/>
      <c r="ASM229" s="62"/>
      <c r="ASN229" s="62"/>
      <c r="ASO229" s="62"/>
      <c r="ASP229" s="62"/>
      <c r="ASQ229" s="62"/>
      <c r="ASR229" s="62"/>
      <c r="ASS229" s="62"/>
      <c r="AST229" s="62"/>
      <c r="ASU229" s="62"/>
      <c r="ASV229" s="62"/>
      <c r="ASW229" s="62"/>
      <c r="ASX229" s="62"/>
      <c r="ASY229" s="62"/>
      <c r="ASZ229" s="62"/>
      <c r="ATA229" s="62"/>
      <c r="ATB229" s="62"/>
      <c r="ATC229" s="62"/>
      <c r="ATD229" s="62"/>
      <c r="ATE229" s="62"/>
      <c r="ATF229" s="62"/>
      <c r="ATG229" s="62"/>
      <c r="ATH229" s="62"/>
      <c r="ATI229" s="62"/>
      <c r="ATJ229" s="62"/>
      <c r="ATK229" s="62"/>
      <c r="ATL229" s="62"/>
      <c r="ATM229" s="62"/>
      <c r="ATN229" s="62"/>
      <c r="ATO229" s="62"/>
      <c r="ATP229" s="62"/>
      <c r="ATQ229" s="62"/>
      <c r="ATR229" s="62"/>
      <c r="ATS229" s="62"/>
      <c r="ATT229" s="62"/>
      <c r="ATU229" s="62"/>
      <c r="ATV229" s="62"/>
      <c r="ATW229" s="62"/>
      <c r="ATX229" s="62"/>
      <c r="ATY229" s="62"/>
      <c r="ATZ229" s="62"/>
      <c r="AUA229" s="62"/>
      <c r="AUB229" s="62"/>
      <c r="AUC229" s="62"/>
      <c r="AUD229" s="62"/>
      <c r="AUE229" s="62"/>
      <c r="AUF229" s="62"/>
      <c r="AUG229" s="62"/>
      <c r="AUH229" s="62"/>
      <c r="AUI229" s="62"/>
      <c r="AUJ229" s="62"/>
      <c r="AUK229" s="62"/>
      <c r="AUL229" s="62"/>
      <c r="AUM229" s="62"/>
      <c r="AUN229" s="62"/>
      <c r="AUO229" s="62"/>
      <c r="AUP229" s="62"/>
      <c r="AUQ229" s="62"/>
      <c r="AUR229" s="62"/>
      <c r="AUS229" s="62"/>
      <c r="AUT229" s="62"/>
      <c r="AUU229" s="62"/>
      <c r="AUV229" s="62"/>
      <c r="AUW229" s="62"/>
      <c r="AUX229" s="62"/>
      <c r="AUY229" s="62"/>
      <c r="AUZ229" s="62"/>
      <c r="AVA229" s="62"/>
      <c r="AVB229" s="62"/>
      <c r="AVC229" s="62"/>
      <c r="AVD229" s="62"/>
      <c r="AVE229" s="62"/>
      <c r="AVF229" s="62"/>
      <c r="AVG229" s="62"/>
      <c r="AVH229" s="62"/>
      <c r="AVI229" s="62"/>
      <c r="AVJ229" s="62"/>
      <c r="AVK229" s="62"/>
      <c r="AVL229" s="62"/>
      <c r="AVM229" s="62"/>
      <c r="AVN229" s="62"/>
      <c r="AVO229" s="62"/>
      <c r="AVP229" s="62"/>
      <c r="AVQ229" s="62"/>
      <c r="AVR229" s="62"/>
      <c r="AVS229" s="62"/>
      <c r="AVT229" s="62"/>
      <c r="AVU229" s="62"/>
      <c r="AVV229" s="62"/>
      <c r="AVW229" s="62"/>
      <c r="AVX229" s="62"/>
      <c r="AVY229" s="62"/>
      <c r="AVZ229" s="62"/>
      <c r="AWA229" s="62"/>
      <c r="AWB229" s="62"/>
      <c r="AWC229" s="62"/>
      <c r="AWD229" s="62"/>
      <c r="AWE229" s="62"/>
      <c r="AWF229" s="62"/>
      <c r="AWG229" s="62"/>
      <c r="AWH229" s="62"/>
      <c r="AWI229" s="62"/>
      <c r="AWJ229" s="62"/>
      <c r="AWK229" s="62"/>
      <c r="AWL229" s="62"/>
      <c r="AWM229" s="62"/>
      <c r="AWN229" s="62"/>
      <c r="AWO229" s="62"/>
      <c r="AWP229" s="62"/>
      <c r="AWQ229" s="62"/>
      <c r="AWR229" s="62"/>
      <c r="AWS229" s="62"/>
      <c r="AWT229" s="62"/>
      <c r="AWU229" s="62"/>
      <c r="AWV229" s="62"/>
      <c r="AWW229" s="62"/>
      <c r="AWX229" s="62"/>
      <c r="AWY229" s="62"/>
      <c r="AWZ229" s="62"/>
      <c r="AXA229" s="62"/>
      <c r="AXB229" s="62"/>
      <c r="AXC229" s="62"/>
      <c r="AXD229" s="62"/>
      <c r="AXE229" s="62"/>
      <c r="AXF229" s="62"/>
      <c r="AXG229" s="62"/>
      <c r="AXH229" s="62"/>
      <c r="AXI229" s="62"/>
      <c r="AXJ229" s="62"/>
      <c r="AXK229" s="62"/>
      <c r="AXL229" s="62"/>
      <c r="AXM229" s="62"/>
      <c r="AXN229" s="62"/>
      <c r="AXO229" s="62"/>
      <c r="AXP229" s="62"/>
      <c r="AXQ229" s="62"/>
      <c r="AXR229" s="62"/>
      <c r="AXS229" s="62"/>
      <c r="AXT229" s="62"/>
      <c r="AXU229" s="62"/>
      <c r="AXV229" s="62"/>
      <c r="AXW229" s="62"/>
      <c r="AXX229" s="62"/>
      <c r="AXY229" s="62"/>
      <c r="AXZ229" s="62"/>
      <c r="AYA229" s="62"/>
      <c r="AYB229" s="62"/>
      <c r="AYC229" s="62"/>
      <c r="AYD229" s="62"/>
      <c r="AYE229" s="62"/>
      <c r="AYF229" s="62"/>
      <c r="AYG229" s="62"/>
      <c r="AYH229" s="62"/>
      <c r="AYI229" s="62"/>
      <c r="AYJ229" s="62"/>
      <c r="AYK229" s="62"/>
      <c r="AYL229" s="62"/>
      <c r="AYM229" s="62"/>
      <c r="AYN229" s="62"/>
      <c r="AYO229" s="62"/>
      <c r="AYP229" s="62"/>
      <c r="AYQ229" s="62"/>
      <c r="AYR229" s="62"/>
      <c r="AYS229" s="62"/>
      <c r="AYT229" s="62"/>
      <c r="AYU229" s="62"/>
      <c r="AYV229" s="62"/>
      <c r="AYW229" s="62"/>
      <c r="AYX229" s="62"/>
      <c r="AYY229" s="62"/>
      <c r="AYZ229" s="62"/>
      <c r="AZA229" s="62"/>
      <c r="AZB229" s="62"/>
      <c r="AZC229" s="62"/>
      <c r="AZD229" s="62"/>
      <c r="AZE229" s="62"/>
      <c r="AZF229" s="62"/>
      <c r="AZG229" s="62"/>
      <c r="AZH229" s="62"/>
      <c r="AZI229" s="62"/>
      <c r="AZJ229" s="62"/>
      <c r="AZK229" s="62"/>
      <c r="AZL229" s="62"/>
      <c r="AZM229" s="62"/>
      <c r="AZN229" s="62"/>
      <c r="AZO229" s="62"/>
      <c r="AZP229" s="62"/>
      <c r="AZQ229" s="62"/>
      <c r="AZR229" s="62"/>
      <c r="AZS229" s="62"/>
      <c r="AZT229" s="62"/>
      <c r="AZU229" s="62"/>
      <c r="AZV229" s="62"/>
      <c r="AZW229" s="62"/>
      <c r="AZX229" s="62"/>
      <c r="AZY229" s="62"/>
      <c r="AZZ229" s="62"/>
      <c r="BAA229" s="62"/>
      <c r="BAB229" s="62"/>
      <c r="BAC229" s="62"/>
      <c r="BAD229" s="62"/>
      <c r="BAE229" s="62"/>
      <c r="BAF229" s="62"/>
      <c r="BAG229" s="62"/>
      <c r="BAH229" s="62"/>
      <c r="BAI229" s="62"/>
      <c r="BAJ229" s="62"/>
      <c r="BAK229" s="62"/>
      <c r="BAL229" s="62"/>
      <c r="BAM229" s="62"/>
      <c r="BAN229" s="62"/>
      <c r="BAO229" s="62"/>
      <c r="BAP229" s="62"/>
      <c r="BAQ229" s="62"/>
      <c r="BAR229" s="62"/>
      <c r="BAS229" s="62"/>
      <c r="BAT229" s="62"/>
      <c r="BAU229" s="62"/>
      <c r="BAV229" s="62"/>
      <c r="BAW229" s="62"/>
      <c r="BAX229" s="62"/>
      <c r="BAY229" s="62"/>
      <c r="BAZ229" s="62"/>
      <c r="BBA229" s="62"/>
      <c r="BBB229" s="62"/>
      <c r="BBC229" s="62"/>
      <c r="BBD229" s="62"/>
      <c r="BBE229" s="62"/>
      <c r="BBF229" s="62"/>
      <c r="BBG229" s="62"/>
      <c r="BBH229" s="62"/>
      <c r="BBI229" s="62"/>
      <c r="BBJ229" s="62"/>
      <c r="BBK229" s="62"/>
      <c r="BBL229" s="62"/>
      <c r="BBM229" s="62"/>
      <c r="BBN229" s="62"/>
      <c r="BBO229" s="62"/>
      <c r="BBP229" s="62"/>
      <c r="BBQ229" s="62"/>
      <c r="BBR229" s="62"/>
      <c r="BBS229" s="62"/>
      <c r="BBT229" s="62"/>
      <c r="BBU229" s="62"/>
      <c r="BBV229" s="62"/>
      <c r="BBW229" s="62"/>
      <c r="BBX229" s="62"/>
      <c r="BBY229" s="62"/>
      <c r="BBZ229" s="62"/>
      <c r="BCA229" s="62"/>
      <c r="BCB229" s="62"/>
      <c r="BCC229" s="62"/>
      <c r="BCD229" s="62"/>
      <c r="BCE229" s="62"/>
      <c r="BCF229" s="62"/>
      <c r="BCG229" s="62"/>
      <c r="BCH229" s="62"/>
      <c r="BCI229" s="62"/>
      <c r="BCJ229" s="62"/>
      <c r="BCK229" s="62"/>
      <c r="BCL229" s="62"/>
      <c r="BCM229" s="62"/>
      <c r="BCN229" s="62"/>
      <c r="BCO229" s="62"/>
      <c r="BCP229" s="62"/>
      <c r="BCQ229" s="62"/>
      <c r="BCR229" s="62"/>
      <c r="BCS229" s="62"/>
      <c r="BCT229" s="62"/>
      <c r="BCU229" s="62"/>
      <c r="BCV229" s="62"/>
      <c r="BCW229" s="62"/>
      <c r="BCX229" s="62"/>
      <c r="BCY229" s="62"/>
      <c r="BCZ229" s="62"/>
      <c r="BDA229" s="62"/>
      <c r="BDB229" s="62"/>
      <c r="BDC229" s="62"/>
      <c r="BDD229" s="62"/>
      <c r="BDE229" s="62"/>
      <c r="BDF229" s="62"/>
      <c r="BDG229" s="62"/>
      <c r="BDH229" s="62"/>
      <c r="BDI229" s="62"/>
      <c r="BDJ229" s="62"/>
      <c r="BDK229" s="62"/>
      <c r="BDL229" s="62"/>
      <c r="BDM229" s="62"/>
      <c r="BDN229" s="62"/>
      <c r="BDO229" s="62"/>
      <c r="BDP229" s="62"/>
      <c r="BDQ229" s="62"/>
      <c r="BDR229" s="62"/>
      <c r="BDS229" s="62"/>
      <c r="BDT229" s="62"/>
      <c r="BDU229" s="62"/>
      <c r="BDV229" s="62"/>
      <c r="BDW229" s="62"/>
      <c r="BDX229" s="62"/>
      <c r="BDY229" s="62"/>
      <c r="BDZ229" s="62"/>
      <c r="BEA229" s="62"/>
      <c r="BEB229" s="62"/>
      <c r="BEC229" s="62"/>
      <c r="BED229" s="62"/>
      <c r="BEE229" s="62"/>
      <c r="BEF229" s="62"/>
      <c r="BEG229" s="62"/>
      <c r="BEH229" s="62"/>
      <c r="BEI229" s="62"/>
      <c r="BEJ229" s="62"/>
      <c r="BEK229" s="62"/>
      <c r="BEL229" s="62"/>
      <c r="BEM229" s="62"/>
      <c r="BEN229" s="62"/>
      <c r="BEO229" s="62"/>
      <c r="BEP229" s="62"/>
      <c r="BEQ229" s="62"/>
      <c r="BER229" s="62"/>
      <c r="BES229" s="62"/>
      <c r="BET229" s="62"/>
      <c r="BEU229" s="62"/>
      <c r="BEV229" s="62"/>
      <c r="BEW229" s="62"/>
      <c r="BEX229" s="62"/>
      <c r="BEY229" s="62"/>
      <c r="BEZ229" s="62"/>
      <c r="BFA229" s="62"/>
      <c r="BFB229" s="62"/>
      <c r="BFC229" s="62"/>
      <c r="BFD229" s="62"/>
      <c r="BFE229" s="62"/>
      <c r="BFF229" s="62"/>
      <c r="BFG229" s="62"/>
      <c r="BFH229" s="62"/>
      <c r="BFI229" s="62"/>
      <c r="BFJ229" s="62"/>
      <c r="BFK229" s="62"/>
      <c r="BFL229" s="62"/>
      <c r="BFM229" s="62"/>
      <c r="BFN229" s="62"/>
      <c r="BFO229" s="62"/>
      <c r="BFP229" s="62"/>
      <c r="BFQ229" s="62"/>
      <c r="BFR229" s="62"/>
      <c r="BFS229" s="62"/>
      <c r="BFT229" s="62"/>
      <c r="BFU229" s="62"/>
      <c r="BFV229" s="62"/>
      <c r="BFW229" s="62"/>
      <c r="BFX229" s="62"/>
      <c r="BFY229" s="62"/>
      <c r="BFZ229" s="62"/>
      <c r="BGA229" s="62"/>
      <c r="BGB229" s="62"/>
      <c r="BGC229" s="62"/>
      <c r="BGD229" s="62"/>
      <c r="BGE229" s="62"/>
      <c r="BGF229" s="62"/>
      <c r="BGG229" s="62"/>
      <c r="BGH229" s="62"/>
      <c r="BGI229" s="62"/>
      <c r="BGJ229" s="62"/>
      <c r="BGK229" s="62"/>
      <c r="BGL229" s="62"/>
      <c r="BGM229" s="62"/>
      <c r="BGN229" s="62"/>
      <c r="BGO229" s="62"/>
      <c r="BGP229" s="62"/>
      <c r="BGQ229" s="62"/>
      <c r="BGR229" s="62"/>
      <c r="BGS229" s="62"/>
      <c r="BGT229" s="62"/>
      <c r="BGU229" s="62"/>
      <c r="BGV229" s="62"/>
      <c r="BGW229" s="62"/>
      <c r="BGX229" s="62"/>
      <c r="BGY229" s="62"/>
      <c r="BGZ229" s="62"/>
      <c r="BHA229" s="62"/>
      <c r="BHB229" s="62"/>
      <c r="BHC229" s="62"/>
      <c r="BHD229" s="62"/>
      <c r="BHE229" s="62"/>
      <c r="BHF229" s="62"/>
      <c r="BHG229" s="62"/>
      <c r="BHH229" s="62"/>
      <c r="BHI229" s="62"/>
      <c r="BHJ229" s="62"/>
      <c r="BHK229" s="62"/>
      <c r="BHL229" s="62"/>
      <c r="BHM229" s="62"/>
      <c r="BHN229" s="62"/>
      <c r="BHO229" s="62"/>
      <c r="BHP229" s="62"/>
      <c r="BHQ229" s="62"/>
      <c r="BHR229" s="62"/>
      <c r="BHS229" s="62"/>
      <c r="BHT229" s="62"/>
      <c r="BHU229" s="62"/>
      <c r="BHV229" s="62"/>
      <c r="BHW229" s="62"/>
      <c r="BHX229" s="62"/>
      <c r="BHY229" s="62"/>
      <c r="BHZ229" s="62"/>
      <c r="BIA229" s="62"/>
      <c r="BIB229" s="62"/>
      <c r="BIC229" s="62"/>
      <c r="BID229" s="62"/>
      <c r="BIE229" s="62"/>
      <c r="BIF229" s="62"/>
      <c r="BIG229" s="62"/>
      <c r="BIH229" s="62"/>
      <c r="BII229" s="62"/>
      <c r="BIJ229" s="62"/>
      <c r="BIK229" s="62"/>
      <c r="BIL229" s="62"/>
      <c r="BIM229" s="62"/>
      <c r="BIN229" s="62"/>
      <c r="BIO229" s="62"/>
      <c r="BIP229" s="62"/>
      <c r="BIQ229" s="62"/>
      <c r="BIR229" s="62"/>
      <c r="BIS229" s="62"/>
      <c r="BIT229" s="62"/>
      <c r="BIU229" s="62"/>
      <c r="BIV229" s="62"/>
      <c r="BIW229" s="62"/>
      <c r="BIX229" s="62"/>
      <c r="BIY229" s="62"/>
      <c r="BIZ229" s="62"/>
      <c r="BJA229" s="62"/>
      <c r="BJB229" s="62"/>
      <c r="BJC229" s="62"/>
      <c r="BJD229" s="62"/>
      <c r="BJE229" s="62"/>
      <c r="BJF229" s="62"/>
      <c r="BJG229" s="62"/>
      <c r="BJH229" s="62"/>
      <c r="BJI229" s="62"/>
      <c r="BJJ229" s="62"/>
      <c r="BJK229" s="62"/>
      <c r="BJL229" s="62"/>
      <c r="BJM229" s="62"/>
      <c r="BJN229" s="62"/>
      <c r="BJO229" s="62"/>
      <c r="BJP229" s="62"/>
      <c r="BJQ229" s="62"/>
      <c r="BJR229" s="62"/>
      <c r="BJS229" s="62"/>
      <c r="BJT229" s="62"/>
      <c r="BJU229" s="62"/>
      <c r="BJV229" s="62"/>
      <c r="BJW229" s="62"/>
      <c r="BJX229" s="62"/>
      <c r="BJY229" s="62"/>
      <c r="BJZ229" s="62"/>
      <c r="BKA229" s="62"/>
      <c r="BKB229" s="62"/>
      <c r="BKC229" s="62"/>
      <c r="BKD229" s="62"/>
      <c r="BKE229" s="62"/>
      <c r="BKF229" s="62"/>
      <c r="BKG229" s="62"/>
      <c r="BKH229" s="62"/>
      <c r="BKI229" s="62"/>
      <c r="BKJ229" s="62"/>
      <c r="BKK229" s="62"/>
      <c r="BKL229" s="62"/>
      <c r="BKM229" s="62"/>
      <c r="BKN229" s="62"/>
      <c r="BKO229" s="62"/>
      <c r="BKP229" s="62"/>
      <c r="BKQ229" s="62"/>
      <c r="BKR229" s="62"/>
      <c r="BKS229" s="62"/>
      <c r="BKT229" s="62"/>
      <c r="BKU229" s="62"/>
      <c r="BKV229" s="62"/>
      <c r="BKW229" s="62"/>
      <c r="BKX229" s="62"/>
      <c r="BKY229" s="62"/>
      <c r="BKZ229" s="62"/>
      <c r="BLA229" s="62"/>
      <c r="BLB229" s="62"/>
      <c r="BLC229" s="62"/>
      <c r="BLD229" s="62"/>
      <c r="BLE229" s="62"/>
      <c r="BLF229" s="62"/>
      <c r="BLG229" s="62"/>
      <c r="BLH229" s="62"/>
      <c r="BLI229" s="62"/>
      <c r="BLJ229" s="62"/>
      <c r="BLK229" s="62"/>
      <c r="BLL229" s="62"/>
      <c r="BLM229" s="62"/>
      <c r="BLN229" s="62"/>
      <c r="BLO229" s="62"/>
      <c r="BLP229" s="62"/>
      <c r="BLQ229" s="62"/>
      <c r="BLR229" s="62"/>
      <c r="BLS229" s="62"/>
      <c r="BLT229" s="62"/>
      <c r="BLU229" s="62"/>
      <c r="BLV229" s="62"/>
      <c r="BLW229" s="62"/>
      <c r="BLX229" s="62"/>
      <c r="BLY229" s="62"/>
      <c r="BLZ229" s="62"/>
      <c r="BMA229" s="62"/>
      <c r="BMB229" s="62"/>
      <c r="BMC229" s="62"/>
      <c r="BMD229" s="62"/>
      <c r="BME229" s="62"/>
      <c r="BMF229" s="62"/>
      <c r="BMG229" s="62"/>
      <c r="BMH229" s="62"/>
      <c r="BMI229" s="62"/>
      <c r="BMJ229" s="62"/>
      <c r="BMK229" s="62"/>
      <c r="BML229" s="62"/>
      <c r="BMM229" s="62"/>
      <c r="BMN229" s="62"/>
      <c r="BMO229" s="62"/>
      <c r="BMP229" s="62"/>
      <c r="BMQ229" s="62"/>
      <c r="BMR229" s="62"/>
      <c r="BMS229" s="62"/>
      <c r="BMT229" s="62"/>
      <c r="BMU229" s="62"/>
      <c r="BMV229" s="62"/>
      <c r="BMW229" s="62"/>
      <c r="BMX229" s="62"/>
      <c r="BMY229" s="62"/>
      <c r="BMZ229" s="62"/>
      <c r="BNA229" s="62"/>
      <c r="BNB229" s="62"/>
      <c r="BNC229" s="62"/>
      <c r="BND229" s="62"/>
      <c r="BNE229" s="62"/>
      <c r="BNF229" s="62"/>
      <c r="BNG229" s="62"/>
      <c r="BNH229" s="62"/>
      <c r="BNI229" s="62"/>
      <c r="BNJ229" s="62"/>
      <c r="BNK229" s="62"/>
      <c r="BNL229" s="62"/>
      <c r="BNM229" s="62"/>
      <c r="BNN229" s="62"/>
      <c r="BNO229" s="62"/>
      <c r="BNP229" s="62"/>
      <c r="BNQ229" s="62"/>
      <c r="BNR229" s="62"/>
      <c r="BNS229" s="62"/>
      <c r="BNT229" s="62"/>
      <c r="BNU229" s="62"/>
      <c r="BNV229" s="62"/>
      <c r="BNW229" s="62"/>
      <c r="BNX229" s="62"/>
      <c r="BNY229" s="62"/>
      <c r="BNZ229" s="62"/>
      <c r="BOA229" s="62"/>
      <c r="BOB229" s="62"/>
      <c r="BOC229" s="62"/>
      <c r="BOD229" s="62"/>
      <c r="BOE229" s="62"/>
      <c r="BOF229" s="62"/>
      <c r="BOG229" s="62"/>
      <c r="BOH229" s="62"/>
      <c r="BOI229" s="62"/>
      <c r="BOJ229" s="62"/>
      <c r="BOK229" s="62"/>
      <c r="BOL229" s="62"/>
      <c r="BOM229" s="62"/>
      <c r="BON229" s="62"/>
      <c r="BOO229" s="62"/>
      <c r="BOP229" s="62"/>
      <c r="BOQ229" s="62"/>
      <c r="BOR229" s="62"/>
      <c r="BOS229" s="62"/>
      <c r="BOT229" s="62"/>
      <c r="BOU229" s="62"/>
      <c r="BOV229" s="62"/>
      <c r="BOW229" s="62"/>
      <c r="BOX229" s="62"/>
      <c r="BOY229" s="62"/>
      <c r="BOZ229" s="62"/>
      <c r="BPA229" s="62"/>
      <c r="BPB229" s="62"/>
      <c r="BPC229" s="62"/>
      <c r="BPD229" s="62"/>
      <c r="BPE229" s="62"/>
      <c r="BPF229" s="62"/>
      <c r="BPG229" s="62"/>
      <c r="BPH229" s="62"/>
      <c r="BPI229" s="62"/>
      <c r="BPJ229" s="62"/>
      <c r="BPK229" s="62"/>
      <c r="BPL229" s="62"/>
      <c r="BPM229" s="62"/>
      <c r="BPN229" s="62"/>
      <c r="BPO229" s="62"/>
      <c r="BPP229" s="62"/>
      <c r="BPQ229" s="62"/>
      <c r="BPR229" s="62"/>
      <c r="BPS229" s="62"/>
      <c r="BPT229" s="62"/>
      <c r="BPU229" s="62"/>
      <c r="BPV229" s="62"/>
      <c r="BPW229" s="62"/>
      <c r="BPX229" s="62"/>
      <c r="BPY229" s="62"/>
      <c r="BPZ229" s="62"/>
      <c r="BQA229" s="62"/>
      <c r="BQB229" s="62"/>
      <c r="BQC229" s="62"/>
      <c r="BQD229" s="62"/>
      <c r="BQE229" s="62"/>
      <c r="BQF229" s="62"/>
      <c r="BQG229" s="62"/>
      <c r="BQH229" s="62"/>
      <c r="BQI229" s="62"/>
      <c r="BQJ229" s="62"/>
      <c r="BQK229" s="62"/>
      <c r="BQL229" s="62"/>
      <c r="BQM229" s="62"/>
      <c r="BQN229" s="62"/>
      <c r="BQO229" s="62"/>
      <c r="BQP229" s="62"/>
      <c r="BQQ229" s="62"/>
      <c r="BQR229" s="62"/>
      <c r="BQS229" s="62"/>
      <c r="BQT229" s="62"/>
      <c r="BQU229" s="62"/>
      <c r="BQV229" s="62"/>
      <c r="BQW229" s="62"/>
      <c r="BQX229" s="62"/>
      <c r="BQY229" s="62"/>
      <c r="BQZ229" s="62"/>
      <c r="BRA229" s="62"/>
      <c r="BRB229" s="62"/>
      <c r="BRC229" s="62"/>
      <c r="BRD229" s="62"/>
      <c r="BRE229" s="62"/>
      <c r="BRF229" s="62"/>
      <c r="BRG229" s="62"/>
      <c r="BRH229" s="62"/>
      <c r="BRI229" s="62"/>
      <c r="BRJ229" s="62"/>
      <c r="BRK229" s="62"/>
      <c r="BRL229" s="62"/>
      <c r="BRM229" s="62"/>
      <c r="BRN229" s="62"/>
      <c r="BRO229" s="62"/>
      <c r="BRP229" s="62"/>
      <c r="BRQ229" s="62"/>
      <c r="BRR229" s="62"/>
      <c r="BRS229" s="62"/>
      <c r="BRT229" s="62"/>
      <c r="BRU229" s="62"/>
      <c r="BRV229" s="62"/>
      <c r="BRW229" s="62"/>
      <c r="BRX229" s="62"/>
      <c r="BRY229" s="62"/>
      <c r="BRZ229" s="62"/>
      <c r="BSA229" s="62"/>
      <c r="BSB229" s="62"/>
      <c r="BSC229" s="62"/>
      <c r="BSD229" s="62"/>
      <c r="BSE229" s="62"/>
      <c r="BSF229" s="62"/>
      <c r="BSG229" s="62"/>
      <c r="BSH229" s="62"/>
      <c r="BSI229" s="62"/>
      <c r="BSJ229" s="62"/>
      <c r="BSK229" s="62"/>
      <c r="BSL229" s="62"/>
      <c r="BSM229" s="62"/>
      <c r="BSN229" s="62"/>
      <c r="BSO229" s="62"/>
      <c r="BSP229" s="62"/>
      <c r="BSQ229" s="62"/>
      <c r="BSR229" s="62"/>
      <c r="BSS229" s="62"/>
      <c r="BST229" s="62"/>
      <c r="BSU229" s="62"/>
      <c r="BSV229" s="62"/>
      <c r="BSW229" s="62"/>
      <c r="BSX229" s="62"/>
      <c r="BSY229" s="62"/>
      <c r="BSZ229" s="62"/>
      <c r="BTA229" s="62"/>
      <c r="BTB229" s="62"/>
      <c r="BTC229" s="62"/>
      <c r="BTD229" s="62"/>
      <c r="BTE229" s="62"/>
      <c r="BTF229" s="62"/>
      <c r="BTG229" s="62"/>
      <c r="BTH229" s="62"/>
      <c r="BTI229" s="62"/>
      <c r="BTJ229" s="62"/>
      <c r="BTK229" s="62"/>
      <c r="BTL229" s="62"/>
      <c r="BTM229" s="62"/>
      <c r="BTN229" s="62"/>
      <c r="BTO229" s="62"/>
      <c r="BTP229" s="62"/>
      <c r="BTQ229" s="62"/>
      <c r="BTR229" s="62"/>
      <c r="BTS229" s="62"/>
      <c r="BTT229" s="62"/>
      <c r="BTU229" s="62"/>
      <c r="BTV229" s="62"/>
      <c r="BTW229" s="62"/>
      <c r="BTX229" s="62"/>
      <c r="BTY229" s="62"/>
      <c r="BTZ229" s="62"/>
      <c r="BUA229" s="62"/>
      <c r="BUB229" s="62"/>
      <c r="BUC229" s="62"/>
      <c r="BUD229" s="62"/>
      <c r="BUE229" s="62"/>
      <c r="BUF229" s="62"/>
      <c r="BUG229" s="62"/>
      <c r="BUH229" s="62"/>
      <c r="BUI229" s="62"/>
      <c r="BUJ229" s="62"/>
      <c r="BUK229" s="62"/>
      <c r="BUL229" s="62"/>
      <c r="BUM229" s="62"/>
      <c r="BUN229" s="62"/>
      <c r="BUO229" s="62"/>
      <c r="BUP229" s="62"/>
      <c r="BUQ229" s="62"/>
      <c r="BUR229" s="62"/>
      <c r="BUS229" s="62"/>
      <c r="BUT229" s="62"/>
      <c r="BUU229" s="62"/>
      <c r="BUV229" s="62"/>
      <c r="BUW229" s="62"/>
      <c r="BUX229" s="62"/>
      <c r="BUY229" s="62"/>
      <c r="BUZ229" s="62"/>
      <c r="BVA229" s="62"/>
      <c r="BVB229" s="62"/>
      <c r="BVC229" s="62"/>
      <c r="BVD229" s="62"/>
      <c r="BVE229" s="62"/>
      <c r="BVF229" s="62"/>
      <c r="BVG229" s="62"/>
      <c r="BVH229" s="62"/>
      <c r="BVI229" s="62"/>
      <c r="BVJ229" s="62"/>
      <c r="BVK229" s="62"/>
      <c r="BVL229" s="62"/>
      <c r="BVM229" s="62"/>
      <c r="BVN229" s="62"/>
      <c r="BVO229" s="62"/>
      <c r="BVP229" s="62"/>
      <c r="BVQ229" s="62"/>
      <c r="BVR229" s="62"/>
      <c r="BVS229" s="62"/>
      <c r="BVT229" s="62"/>
      <c r="BVU229" s="62"/>
      <c r="BVV229" s="62"/>
      <c r="BVW229" s="62"/>
      <c r="BVX229" s="62"/>
      <c r="BVY229" s="62"/>
      <c r="BVZ229" s="62"/>
      <c r="BWA229" s="62"/>
      <c r="BWB229" s="62"/>
      <c r="BWC229" s="62"/>
      <c r="BWD229" s="62"/>
      <c r="BWE229" s="62"/>
      <c r="BWF229" s="62"/>
      <c r="BWG229" s="62"/>
      <c r="BWH229" s="62"/>
      <c r="BWI229" s="62"/>
      <c r="BWJ229" s="62"/>
      <c r="BWK229" s="62"/>
      <c r="BWL229" s="62"/>
      <c r="BWM229" s="62"/>
      <c r="BWN229" s="62"/>
      <c r="BWO229" s="62"/>
      <c r="BWP229" s="62"/>
      <c r="BWQ229" s="62"/>
      <c r="BWR229" s="62"/>
      <c r="BWS229" s="62"/>
      <c r="BWT229" s="62"/>
      <c r="BWU229" s="62"/>
      <c r="BWV229" s="62"/>
      <c r="BWW229" s="62"/>
      <c r="BWX229" s="62"/>
      <c r="BWY229" s="62"/>
      <c r="BWZ229" s="62"/>
      <c r="BXA229" s="62"/>
      <c r="BXB229" s="62"/>
      <c r="BXC229" s="62"/>
      <c r="BXD229" s="62"/>
      <c r="BXE229" s="62"/>
      <c r="BXF229" s="62"/>
      <c r="BXG229" s="62"/>
      <c r="BXH229" s="62"/>
      <c r="BXI229" s="62"/>
      <c r="BXJ229" s="62"/>
      <c r="BXK229" s="62"/>
      <c r="BXL229" s="62"/>
      <c r="BXM229" s="62"/>
      <c r="BXN229" s="62"/>
      <c r="BXO229" s="62"/>
      <c r="BXP229" s="62"/>
      <c r="BXQ229" s="62"/>
      <c r="BXR229" s="62"/>
      <c r="BXS229" s="62"/>
      <c r="BXT229" s="62"/>
      <c r="BXU229" s="62"/>
      <c r="BXV229" s="62"/>
      <c r="BXW229" s="62"/>
      <c r="BXX229" s="62"/>
      <c r="BXY229" s="62"/>
      <c r="BXZ229" s="62"/>
      <c r="BYA229" s="62"/>
      <c r="BYB229" s="62"/>
      <c r="BYC229" s="62"/>
      <c r="BYD229" s="62"/>
      <c r="BYE229" s="62"/>
      <c r="BYF229" s="62"/>
      <c r="BYG229" s="62"/>
      <c r="BYH229" s="62"/>
      <c r="BYI229" s="62"/>
      <c r="BYJ229" s="62"/>
      <c r="BYK229" s="62"/>
      <c r="BYL229" s="62"/>
      <c r="BYM229" s="62"/>
      <c r="BYN229" s="62"/>
      <c r="BYO229" s="62"/>
      <c r="BYP229" s="62"/>
      <c r="BYQ229" s="62"/>
      <c r="BYR229" s="62"/>
      <c r="BYS229" s="62"/>
      <c r="BYT229" s="62"/>
      <c r="BYU229" s="62"/>
      <c r="BYV229" s="62"/>
      <c r="BYW229" s="62"/>
      <c r="BYX229" s="62"/>
      <c r="BYY229" s="62"/>
      <c r="BYZ229" s="62"/>
      <c r="BZA229" s="62"/>
      <c r="BZB229" s="62"/>
      <c r="BZC229" s="62"/>
      <c r="BZD229" s="62"/>
      <c r="BZE229" s="62"/>
      <c r="BZF229" s="62"/>
      <c r="BZG229" s="62"/>
      <c r="BZH229" s="62"/>
      <c r="BZI229" s="62"/>
      <c r="BZJ229" s="62"/>
      <c r="BZK229" s="62"/>
      <c r="BZL229" s="62"/>
      <c r="BZM229" s="62"/>
      <c r="BZN229" s="62"/>
      <c r="BZO229" s="62"/>
      <c r="BZP229" s="62"/>
      <c r="BZQ229" s="62"/>
      <c r="BZR229" s="62"/>
      <c r="BZS229" s="62"/>
      <c r="BZT229" s="62"/>
      <c r="BZU229" s="62"/>
      <c r="BZV229" s="62"/>
      <c r="BZW229" s="62"/>
      <c r="BZX229" s="62"/>
      <c r="BZY229" s="62"/>
      <c r="BZZ229" s="62"/>
      <c r="CAA229" s="62"/>
      <c r="CAB229" s="62"/>
      <c r="CAC229" s="62"/>
      <c r="CAD229" s="62"/>
      <c r="CAE229" s="62"/>
      <c r="CAF229" s="62"/>
      <c r="CAG229" s="62"/>
      <c r="CAH229" s="62"/>
      <c r="CAI229" s="62"/>
      <c r="CAJ229" s="62"/>
      <c r="CAK229" s="62"/>
      <c r="CAL229" s="62"/>
      <c r="CAM229" s="62"/>
      <c r="CAN229" s="62"/>
      <c r="CAO229" s="62"/>
      <c r="CAP229" s="62"/>
      <c r="CAQ229" s="62"/>
      <c r="CAR229" s="62"/>
      <c r="CAS229" s="62"/>
      <c r="CAT229" s="62"/>
      <c r="CAU229" s="62"/>
      <c r="CAV229" s="62"/>
      <c r="CAW229" s="62"/>
      <c r="CAX229" s="62"/>
      <c r="CAY229" s="62"/>
      <c r="CAZ229" s="62"/>
      <c r="CBA229" s="62"/>
      <c r="CBB229" s="62"/>
      <c r="CBC229" s="62"/>
      <c r="CBD229" s="62"/>
      <c r="CBE229" s="62"/>
      <c r="CBF229" s="62"/>
      <c r="CBG229" s="62"/>
      <c r="CBH229" s="62"/>
      <c r="CBI229" s="62"/>
      <c r="CBJ229" s="62"/>
      <c r="CBK229" s="62"/>
      <c r="CBL229" s="62"/>
      <c r="CBM229" s="62"/>
      <c r="CBN229" s="62"/>
      <c r="CBO229" s="62"/>
      <c r="CBP229" s="62"/>
      <c r="CBQ229" s="62"/>
      <c r="CBR229" s="62"/>
      <c r="CBS229" s="62"/>
      <c r="CBT229" s="62"/>
      <c r="CBU229" s="62"/>
      <c r="CBV229" s="62"/>
      <c r="CBW229" s="62"/>
      <c r="CBX229" s="62"/>
      <c r="CBY229" s="62"/>
      <c r="CBZ229" s="62"/>
      <c r="CCA229" s="62"/>
      <c r="CCB229" s="62"/>
      <c r="CCC229" s="62"/>
      <c r="CCD229" s="62"/>
      <c r="CCE229" s="62"/>
      <c r="CCF229" s="62"/>
      <c r="CCG229" s="62"/>
      <c r="CCH229" s="62"/>
      <c r="CCI229" s="62"/>
      <c r="CCJ229" s="62"/>
      <c r="CCK229" s="62"/>
      <c r="CCL229" s="62"/>
      <c r="CCM229" s="62"/>
      <c r="CCN229" s="62"/>
      <c r="CCO229" s="62"/>
      <c r="CCP229" s="62"/>
      <c r="CCQ229" s="62"/>
      <c r="CCR229" s="62"/>
      <c r="CCS229" s="62"/>
      <c r="CCT229" s="62"/>
      <c r="CCU229" s="62"/>
      <c r="CCV229" s="62"/>
      <c r="CCW229" s="62"/>
      <c r="CCX229" s="62"/>
      <c r="CCY229" s="62"/>
      <c r="CCZ229" s="62"/>
      <c r="CDA229" s="62"/>
      <c r="CDB229" s="62"/>
      <c r="CDC229" s="62"/>
      <c r="CDD229" s="62"/>
      <c r="CDE229" s="62"/>
      <c r="CDF229" s="62"/>
      <c r="CDG229" s="62"/>
      <c r="CDH229" s="62"/>
      <c r="CDI229" s="62"/>
      <c r="CDJ229" s="62"/>
      <c r="CDK229" s="62"/>
      <c r="CDL229" s="62"/>
      <c r="CDM229" s="62"/>
      <c r="CDN229" s="62"/>
      <c r="CDO229" s="62"/>
      <c r="CDP229" s="62"/>
      <c r="CDQ229" s="62"/>
      <c r="CDR229" s="62"/>
      <c r="CDS229" s="62"/>
      <c r="CDT229" s="62"/>
      <c r="CDU229" s="62"/>
      <c r="CDV229" s="62"/>
      <c r="CDW229" s="62"/>
      <c r="CDX229" s="62"/>
      <c r="CDY229" s="62"/>
      <c r="CDZ229" s="62"/>
      <c r="CEA229" s="62"/>
      <c r="CEB229" s="62"/>
      <c r="CEC229" s="62"/>
      <c r="CED229" s="62"/>
      <c r="CEE229" s="62"/>
      <c r="CEF229" s="62"/>
      <c r="CEG229" s="62"/>
      <c r="CEH229" s="62"/>
      <c r="CEI229" s="62"/>
      <c r="CEJ229" s="62"/>
      <c r="CEK229" s="62"/>
      <c r="CEL229" s="62"/>
      <c r="CEM229" s="62"/>
      <c r="CEN229" s="62"/>
      <c r="CEO229" s="62"/>
      <c r="CEP229" s="62"/>
      <c r="CEQ229" s="62"/>
      <c r="CER229" s="62"/>
      <c r="CES229" s="62"/>
      <c r="CET229" s="62"/>
      <c r="CEU229" s="62"/>
      <c r="CEV229" s="62"/>
      <c r="CEW229" s="62"/>
      <c r="CEX229" s="62"/>
      <c r="CEY229" s="62"/>
      <c r="CEZ229" s="62"/>
      <c r="CFA229" s="62"/>
      <c r="CFB229" s="62"/>
      <c r="CFC229" s="62"/>
      <c r="CFD229" s="62"/>
      <c r="CFE229" s="62"/>
      <c r="CFF229" s="62"/>
      <c r="CFG229" s="62"/>
      <c r="CFH229" s="62"/>
      <c r="CFI229" s="62"/>
      <c r="CFJ229" s="62"/>
      <c r="CFK229" s="62"/>
      <c r="CFL229" s="62"/>
      <c r="CFM229" s="62"/>
      <c r="CFN229" s="62"/>
      <c r="CFO229" s="62"/>
      <c r="CFP229" s="62"/>
      <c r="CFQ229" s="62"/>
      <c r="CFR229" s="62"/>
      <c r="CFS229" s="62"/>
      <c r="CFT229" s="62"/>
      <c r="CFU229" s="62"/>
      <c r="CFV229" s="62"/>
      <c r="CFW229" s="62"/>
      <c r="CFX229" s="62"/>
      <c r="CFY229" s="62"/>
      <c r="CFZ229" s="62"/>
      <c r="CGA229" s="62"/>
      <c r="CGB229" s="62"/>
      <c r="CGC229" s="62"/>
      <c r="CGD229" s="62"/>
      <c r="CGE229" s="62"/>
      <c r="CGF229" s="62"/>
      <c r="CGG229" s="62"/>
      <c r="CGH229" s="62"/>
      <c r="CGI229" s="62"/>
      <c r="CGJ229" s="62"/>
      <c r="CGK229" s="62"/>
      <c r="CGL229" s="62"/>
      <c r="CGM229" s="62"/>
      <c r="CGN229" s="62"/>
      <c r="CGO229" s="62"/>
      <c r="CGP229" s="62"/>
      <c r="CGQ229" s="62"/>
      <c r="CGR229" s="62"/>
      <c r="CGS229" s="62"/>
      <c r="CGT229" s="62"/>
      <c r="CGU229" s="62"/>
      <c r="CGV229" s="62"/>
      <c r="CGW229" s="62"/>
      <c r="CGX229" s="62"/>
      <c r="CGY229" s="62"/>
      <c r="CGZ229" s="62"/>
      <c r="CHA229" s="62"/>
      <c r="CHB229" s="62"/>
      <c r="CHC229" s="62"/>
      <c r="CHD229" s="62"/>
      <c r="CHE229" s="62"/>
      <c r="CHF229" s="62"/>
      <c r="CHG229" s="62"/>
      <c r="CHH229" s="62"/>
      <c r="CHI229" s="62"/>
      <c r="CHJ229" s="62"/>
      <c r="CHK229" s="62"/>
      <c r="CHL229" s="62"/>
      <c r="CHM229" s="62"/>
      <c r="CHN229" s="62"/>
      <c r="CHO229" s="62"/>
      <c r="CHP229" s="62"/>
      <c r="CHQ229" s="62"/>
      <c r="CHR229" s="62"/>
      <c r="CHS229" s="62"/>
      <c r="CHT229" s="62"/>
      <c r="CHU229" s="62"/>
      <c r="CHV229" s="62"/>
      <c r="CHW229" s="62"/>
      <c r="CHX229" s="62"/>
      <c r="CHY229" s="62"/>
      <c r="CHZ229" s="62"/>
      <c r="CIA229" s="62"/>
      <c r="CIB229" s="62"/>
      <c r="CIC229" s="62"/>
      <c r="CID229" s="62"/>
      <c r="CIE229" s="62"/>
      <c r="CIF229" s="62"/>
      <c r="CIG229" s="62"/>
      <c r="CIH229" s="62"/>
      <c r="CII229" s="62"/>
      <c r="CIJ229" s="62"/>
      <c r="CIK229" s="62"/>
      <c r="CIL229" s="62"/>
      <c r="CIM229" s="62"/>
      <c r="CIN229" s="62"/>
      <c r="CIO229" s="62"/>
      <c r="CIP229" s="62"/>
      <c r="CIQ229" s="62"/>
      <c r="CIR229" s="62"/>
      <c r="CIS229" s="62"/>
      <c r="CIT229" s="62"/>
      <c r="CIU229" s="62"/>
      <c r="CIV229" s="62"/>
      <c r="CIW229" s="62"/>
      <c r="CIX229" s="62"/>
      <c r="CIY229" s="62"/>
      <c r="CIZ229" s="62"/>
      <c r="CJA229" s="62"/>
      <c r="CJB229" s="62"/>
      <c r="CJC229" s="62"/>
      <c r="CJD229" s="62"/>
      <c r="CJE229" s="62"/>
      <c r="CJF229" s="62"/>
      <c r="CJG229" s="62"/>
      <c r="CJH229" s="62"/>
      <c r="CJI229" s="62"/>
      <c r="CJJ229" s="62"/>
      <c r="CJK229" s="62"/>
      <c r="CJL229" s="62"/>
      <c r="CJM229" s="62"/>
      <c r="CJN229" s="62"/>
      <c r="CJO229" s="62"/>
      <c r="CJP229" s="62"/>
      <c r="CJQ229" s="62"/>
      <c r="CJR229" s="62"/>
      <c r="CJS229" s="62"/>
      <c r="CJT229" s="62"/>
      <c r="CJU229" s="62"/>
      <c r="CJV229" s="62"/>
      <c r="CJW229" s="62"/>
      <c r="CJX229" s="62"/>
      <c r="CJY229" s="62"/>
      <c r="CJZ229" s="62"/>
      <c r="CKA229" s="62"/>
      <c r="CKB229" s="62"/>
      <c r="CKC229" s="62"/>
      <c r="CKD229" s="62"/>
      <c r="CKE229" s="62"/>
      <c r="CKF229" s="62"/>
      <c r="CKG229" s="62"/>
      <c r="CKH229" s="62"/>
      <c r="CKI229" s="62"/>
      <c r="CKJ229" s="62"/>
      <c r="CKK229" s="62"/>
      <c r="CKL229" s="62"/>
      <c r="CKM229" s="62"/>
      <c r="CKN229" s="62"/>
      <c r="CKO229" s="62"/>
      <c r="CKP229" s="62"/>
      <c r="CKQ229" s="62"/>
      <c r="CKR229" s="62"/>
      <c r="CKS229" s="62"/>
      <c r="CKT229" s="62"/>
      <c r="CKU229" s="62"/>
      <c r="CKV229" s="62"/>
      <c r="CKW229" s="62"/>
      <c r="CKX229" s="62"/>
      <c r="CKY229" s="62"/>
      <c r="CKZ229" s="62"/>
      <c r="CLA229" s="62"/>
      <c r="CLB229" s="62"/>
      <c r="CLC229" s="62"/>
      <c r="CLD229" s="62"/>
      <c r="CLE229" s="62"/>
      <c r="CLF229" s="62"/>
      <c r="CLG229" s="62"/>
      <c r="CLH229" s="62"/>
      <c r="CLI229" s="62"/>
      <c r="CLJ229" s="62"/>
      <c r="CLK229" s="62"/>
      <c r="CLL229" s="62"/>
      <c r="CLM229" s="62"/>
      <c r="CLN229" s="62"/>
      <c r="CLO229" s="62"/>
      <c r="CLP229" s="62"/>
      <c r="CLQ229" s="62"/>
      <c r="CLR229" s="62"/>
      <c r="CLS229" s="62"/>
      <c r="CLT229" s="62"/>
      <c r="CLU229" s="62"/>
      <c r="CLV229" s="62"/>
      <c r="CLW229" s="62"/>
      <c r="CLX229" s="62"/>
      <c r="CLY229" s="62"/>
      <c r="CLZ229" s="62"/>
      <c r="CMA229" s="62"/>
      <c r="CMB229" s="62"/>
      <c r="CMC229" s="62"/>
      <c r="CMD229" s="62"/>
      <c r="CME229" s="62"/>
      <c r="CMF229" s="62"/>
      <c r="CMG229" s="62"/>
      <c r="CMH229" s="62"/>
      <c r="CMI229" s="62"/>
      <c r="CMJ229" s="62"/>
      <c r="CMK229" s="62"/>
      <c r="CML229" s="62"/>
      <c r="CMM229" s="62"/>
      <c r="CMN229" s="62"/>
      <c r="CMO229" s="62"/>
      <c r="CMP229" s="62"/>
      <c r="CMQ229" s="62"/>
      <c r="CMR229" s="62"/>
      <c r="CMS229" s="62"/>
      <c r="CMT229" s="62"/>
      <c r="CMU229" s="62"/>
      <c r="CMV229" s="62"/>
      <c r="CMW229" s="62"/>
      <c r="CMX229" s="62"/>
      <c r="CMY229" s="62"/>
      <c r="CMZ229" s="62"/>
      <c r="CNA229" s="62"/>
      <c r="CNB229" s="62"/>
      <c r="CNC229" s="62"/>
      <c r="CND229" s="62"/>
      <c r="CNE229" s="62"/>
      <c r="CNF229" s="62"/>
      <c r="CNG229" s="62"/>
      <c r="CNH229" s="62"/>
      <c r="CNI229" s="62"/>
      <c r="CNJ229" s="62"/>
      <c r="CNK229" s="62"/>
      <c r="CNL229" s="62"/>
      <c r="CNM229" s="62"/>
      <c r="CNN229" s="62"/>
      <c r="CNO229" s="62"/>
      <c r="CNP229" s="62"/>
      <c r="CNQ229" s="62"/>
      <c r="CNR229" s="62"/>
      <c r="CNS229" s="62"/>
      <c r="CNT229" s="62"/>
      <c r="CNU229" s="62"/>
      <c r="CNV229" s="62"/>
      <c r="CNW229" s="62"/>
      <c r="CNX229" s="62"/>
      <c r="CNY229" s="62"/>
      <c r="CNZ229" s="62"/>
      <c r="COA229" s="62"/>
      <c r="COB229" s="62"/>
      <c r="COC229" s="62"/>
      <c r="COD229" s="62"/>
      <c r="COE229" s="62"/>
      <c r="COF229" s="62"/>
      <c r="COG229" s="62"/>
      <c r="COH229" s="62"/>
      <c r="COI229" s="62"/>
      <c r="COJ229" s="62"/>
      <c r="COK229" s="62"/>
      <c r="COL229" s="62"/>
      <c r="COM229" s="62"/>
      <c r="CON229" s="62"/>
      <c r="COO229" s="62"/>
      <c r="COP229" s="62"/>
      <c r="COQ229" s="62"/>
      <c r="COR229" s="62"/>
      <c r="COS229" s="62"/>
      <c r="COT229" s="62"/>
      <c r="COU229" s="62"/>
      <c r="COV229" s="62"/>
      <c r="COW229" s="62"/>
      <c r="COX229" s="62"/>
      <c r="COY229" s="62"/>
      <c r="COZ229" s="62"/>
      <c r="CPA229" s="62"/>
      <c r="CPB229" s="62"/>
      <c r="CPC229" s="62"/>
      <c r="CPD229" s="62"/>
      <c r="CPE229" s="62"/>
      <c r="CPF229" s="62"/>
      <c r="CPG229" s="62"/>
      <c r="CPH229" s="62"/>
      <c r="CPI229" s="62"/>
      <c r="CPJ229" s="62"/>
      <c r="CPK229" s="62"/>
      <c r="CPL229" s="62"/>
      <c r="CPM229" s="62"/>
      <c r="CPN229" s="62"/>
      <c r="CPO229" s="62"/>
      <c r="CPP229" s="62"/>
      <c r="CPQ229" s="62"/>
      <c r="CPR229" s="62"/>
      <c r="CPS229" s="62"/>
      <c r="CPT229" s="62"/>
      <c r="CPU229" s="62"/>
      <c r="CPV229" s="62"/>
      <c r="CPW229" s="62"/>
      <c r="CPX229" s="62"/>
      <c r="CPY229" s="62"/>
      <c r="CPZ229" s="62"/>
      <c r="CQA229" s="62"/>
      <c r="CQB229" s="62"/>
      <c r="CQC229" s="62"/>
      <c r="CQD229" s="62"/>
      <c r="CQE229" s="62"/>
      <c r="CQF229" s="62"/>
      <c r="CQG229" s="62"/>
      <c r="CQH229" s="62"/>
      <c r="CQI229" s="62"/>
      <c r="CQJ229" s="62"/>
      <c r="CQK229" s="62"/>
      <c r="CQL229" s="62"/>
      <c r="CQM229" s="62"/>
      <c r="CQN229" s="62"/>
      <c r="CQO229" s="62"/>
      <c r="CQP229" s="62"/>
      <c r="CQQ229" s="62"/>
      <c r="CQR229" s="62"/>
      <c r="CQS229" s="62"/>
      <c r="CQT229" s="62"/>
      <c r="CQU229" s="62"/>
      <c r="CQV229" s="62"/>
      <c r="CQW229" s="62"/>
      <c r="CQX229" s="62"/>
      <c r="CQY229" s="62"/>
      <c r="CQZ229" s="62"/>
      <c r="CRA229" s="62"/>
      <c r="CRB229" s="62"/>
      <c r="CRC229" s="62"/>
      <c r="CRD229" s="62"/>
      <c r="CRE229" s="62"/>
      <c r="CRF229" s="62"/>
      <c r="CRG229" s="62"/>
      <c r="CRH229" s="62"/>
      <c r="CRI229" s="62"/>
      <c r="CRJ229" s="62"/>
      <c r="CRK229" s="62"/>
      <c r="CRL229" s="62"/>
      <c r="CRM229" s="62"/>
      <c r="CRN229" s="62"/>
      <c r="CRO229" s="62"/>
      <c r="CRP229" s="62"/>
      <c r="CRQ229" s="62"/>
      <c r="CRR229" s="62"/>
      <c r="CRS229" s="62"/>
      <c r="CRT229" s="62"/>
      <c r="CRU229" s="62"/>
      <c r="CRV229" s="62"/>
      <c r="CRW229" s="62"/>
      <c r="CRX229" s="62"/>
      <c r="CRY229" s="62"/>
      <c r="CRZ229" s="62"/>
      <c r="CSA229" s="62"/>
      <c r="CSB229" s="62"/>
      <c r="CSC229" s="62"/>
      <c r="CSD229" s="62"/>
      <c r="CSE229" s="62"/>
      <c r="CSF229" s="62"/>
      <c r="CSG229" s="62"/>
      <c r="CSH229" s="62"/>
      <c r="CSI229" s="62"/>
      <c r="CSJ229" s="62"/>
      <c r="CSK229" s="62"/>
      <c r="CSL229" s="62"/>
      <c r="CSM229" s="62"/>
      <c r="CSN229" s="62"/>
      <c r="CSO229" s="62"/>
      <c r="CSP229" s="62"/>
      <c r="CSQ229" s="62"/>
      <c r="CSR229" s="62"/>
      <c r="CSS229" s="62"/>
      <c r="CST229" s="62"/>
      <c r="CSU229" s="62"/>
      <c r="CSV229" s="62"/>
      <c r="CSW229" s="62"/>
      <c r="CSX229" s="62"/>
      <c r="CSY229" s="62"/>
      <c r="CSZ229" s="62"/>
      <c r="CTA229" s="62"/>
      <c r="CTB229" s="62"/>
      <c r="CTC229" s="62"/>
      <c r="CTD229" s="62"/>
      <c r="CTE229" s="62"/>
      <c r="CTF229" s="62"/>
      <c r="CTG229" s="62"/>
      <c r="CTH229" s="62"/>
      <c r="CTI229" s="62"/>
      <c r="CTJ229" s="62"/>
      <c r="CTK229" s="62"/>
      <c r="CTL229" s="62"/>
      <c r="CTM229" s="62"/>
      <c r="CTN229" s="62"/>
      <c r="CTO229" s="62"/>
      <c r="CTP229" s="62"/>
      <c r="CTQ229" s="62"/>
      <c r="CTR229" s="62"/>
      <c r="CTS229" s="62"/>
      <c r="CTT229" s="62"/>
      <c r="CTU229" s="62"/>
      <c r="CTV229" s="62"/>
      <c r="CTW229" s="62"/>
      <c r="CTX229" s="62"/>
      <c r="CTY229" s="62"/>
      <c r="CTZ229" s="62"/>
      <c r="CUA229" s="62"/>
      <c r="CUB229" s="62"/>
      <c r="CUC229" s="62"/>
      <c r="CUD229" s="62"/>
      <c r="CUE229" s="62"/>
      <c r="CUF229" s="62"/>
      <c r="CUG229" s="62"/>
      <c r="CUH229" s="62"/>
      <c r="CUI229" s="62"/>
      <c r="CUJ229" s="62"/>
      <c r="CUK229" s="62"/>
      <c r="CUL229" s="62"/>
      <c r="CUM229" s="62"/>
      <c r="CUN229" s="62"/>
      <c r="CUO229" s="62"/>
      <c r="CUP229" s="62"/>
      <c r="CUQ229" s="62"/>
      <c r="CUR229" s="62"/>
      <c r="CUS229" s="62"/>
      <c r="CUT229" s="62"/>
      <c r="CUU229" s="62"/>
      <c r="CUV229" s="62"/>
      <c r="CUW229" s="62"/>
      <c r="CUX229" s="62"/>
      <c r="CUY229" s="62"/>
      <c r="CUZ229" s="62"/>
      <c r="CVA229" s="62"/>
      <c r="CVB229" s="62"/>
      <c r="CVC229" s="62"/>
      <c r="CVD229" s="62"/>
      <c r="CVE229" s="62"/>
      <c r="CVF229" s="62"/>
      <c r="CVG229" s="62"/>
      <c r="CVH229" s="62"/>
      <c r="CVI229" s="62"/>
      <c r="CVJ229" s="62"/>
      <c r="CVK229" s="62"/>
      <c r="CVL229" s="62"/>
      <c r="CVM229" s="62"/>
      <c r="CVN229" s="62"/>
      <c r="CVO229" s="62"/>
      <c r="CVP229" s="62"/>
      <c r="CVQ229" s="62"/>
      <c r="CVR229" s="62"/>
      <c r="CVS229" s="62"/>
      <c r="CVT229" s="62"/>
      <c r="CVU229" s="62"/>
      <c r="CVV229" s="62"/>
      <c r="CVW229" s="62"/>
      <c r="CVX229" s="62"/>
      <c r="CVY229" s="62"/>
      <c r="CVZ229" s="62"/>
      <c r="CWA229" s="62"/>
      <c r="CWB229" s="62"/>
      <c r="CWC229" s="62"/>
      <c r="CWD229" s="62"/>
      <c r="CWE229" s="62"/>
      <c r="CWF229" s="62"/>
      <c r="CWG229" s="62"/>
      <c r="CWH229" s="62"/>
      <c r="CWI229" s="62"/>
      <c r="CWJ229" s="62"/>
      <c r="CWK229" s="62"/>
      <c r="CWL229" s="62"/>
      <c r="CWM229" s="62"/>
      <c r="CWN229" s="62"/>
      <c r="CWO229" s="62"/>
      <c r="CWP229" s="62"/>
      <c r="CWQ229" s="62"/>
      <c r="CWR229" s="62"/>
      <c r="CWS229" s="62"/>
      <c r="CWT229" s="62"/>
      <c r="CWU229" s="62"/>
      <c r="CWV229" s="62"/>
      <c r="CWW229" s="62"/>
      <c r="CWX229" s="62"/>
      <c r="CWY229" s="62"/>
      <c r="CWZ229" s="62"/>
      <c r="CXA229" s="62"/>
      <c r="CXB229" s="62"/>
      <c r="CXC229" s="62"/>
      <c r="CXD229" s="62"/>
      <c r="CXE229" s="62"/>
      <c r="CXF229" s="62"/>
      <c r="CXG229" s="62"/>
      <c r="CXH229" s="62"/>
      <c r="CXI229" s="62"/>
      <c r="CXJ229" s="62"/>
      <c r="CXK229" s="62"/>
      <c r="CXL229" s="62"/>
      <c r="CXM229" s="62"/>
      <c r="CXN229" s="62"/>
      <c r="CXO229" s="62"/>
      <c r="CXP229" s="62"/>
      <c r="CXQ229" s="62"/>
      <c r="CXR229" s="62"/>
      <c r="CXS229" s="62"/>
      <c r="CXT229" s="62"/>
      <c r="CXU229" s="62"/>
      <c r="CXV229" s="62"/>
      <c r="CXW229" s="62"/>
      <c r="CXX229" s="62"/>
      <c r="CXY229" s="62"/>
      <c r="CXZ229" s="62"/>
      <c r="CYA229" s="62"/>
      <c r="CYB229" s="62"/>
      <c r="CYC229" s="62"/>
      <c r="CYD229" s="62"/>
      <c r="CYE229" s="62"/>
      <c r="CYF229" s="62"/>
      <c r="CYG229" s="62"/>
      <c r="CYH229" s="62"/>
      <c r="CYI229" s="62"/>
      <c r="CYJ229" s="62"/>
      <c r="CYK229" s="62"/>
      <c r="CYL229" s="62"/>
      <c r="CYM229" s="62"/>
      <c r="CYN229" s="62"/>
      <c r="CYO229" s="62"/>
      <c r="CYP229" s="62"/>
      <c r="CYQ229" s="62"/>
      <c r="CYR229" s="62"/>
      <c r="CYS229" s="62"/>
      <c r="CYT229" s="62"/>
      <c r="CYU229" s="62"/>
      <c r="CYV229" s="62"/>
      <c r="CYW229" s="62"/>
      <c r="CYX229" s="62"/>
      <c r="CYY229" s="62"/>
      <c r="CYZ229" s="62"/>
      <c r="CZA229" s="62"/>
      <c r="CZB229" s="62"/>
      <c r="CZC229" s="62"/>
      <c r="CZD229" s="62"/>
      <c r="CZE229" s="62"/>
      <c r="CZF229" s="62"/>
      <c r="CZG229" s="62"/>
      <c r="CZH229" s="62"/>
      <c r="CZI229" s="62"/>
      <c r="CZJ229" s="62"/>
      <c r="CZK229" s="62"/>
      <c r="CZL229" s="62"/>
      <c r="CZM229" s="62"/>
      <c r="CZN229" s="62"/>
      <c r="CZO229" s="62"/>
      <c r="CZP229" s="62"/>
      <c r="CZQ229" s="62"/>
      <c r="CZR229" s="62"/>
      <c r="CZS229" s="62"/>
      <c r="CZT229" s="62"/>
      <c r="CZU229" s="62"/>
      <c r="CZV229" s="62"/>
      <c r="CZW229" s="62"/>
      <c r="CZX229" s="62"/>
      <c r="CZY229" s="62"/>
      <c r="CZZ229" s="62"/>
      <c r="DAA229" s="62"/>
      <c r="DAB229" s="62"/>
      <c r="DAC229" s="62"/>
      <c r="DAD229" s="62"/>
      <c r="DAE229" s="62"/>
      <c r="DAF229" s="62"/>
      <c r="DAG229" s="62"/>
      <c r="DAH229" s="62"/>
      <c r="DAI229" s="62"/>
      <c r="DAJ229" s="62"/>
      <c r="DAK229" s="62"/>
      <c r="DAL229" s="62"/>
      <c r="DAM229" s="62"/>
      <c r="DAN229" s="62"/>
      <c r="DAO229" s="62"/>
      <c r="DAP229" s="62"/>
      <c r="DAQ229" s="62"/>
      <c r="DAR229" s="62"/>
      <c r="DAS229" s="62"/>
      <c r="DAT229" s="62"/>
      <c r="DAU229" s="62"/>
      <c r="DAV229" s="62"/>
      <c r="DAW229" s="62"/>
      <c r="DAX229" s="62"/>
      <c r="DAY229" s="62"/>
      <c r="DAZ229" s="62"/>
      <c r="DBA229" s="62"/>
      <c r="DBB229" s="62"/>
      <c r="DBC229" s="62"/>
      <c r="DBD229" s="62"/>
      <c r="DBE229" s="62"/>
      <c r="DBF229" s="62"/>
      <c r="DBG229" s="62"/>
      <c r="DBH229" s="62"/>
      <c r="DBI229" s="62"/>
      <c r="DBJ229" s="62"/>
      <c r="DBK229" s="62"/>
      <c r="DBL229" s="62"/>
      <c r="DBM229" s="62"/>
      <c r="DBN229" s="62"/>
      <c r="DBO229" s="62"/>
      <c r="DBP229" s="62"/>
      <c r="DBQ229" s="62"/>
      <c r="DBR229" s="62"/>
      <c r="DBS229" s="62"/>
      <c r="DBT229" s="62"/>
      <c r="DBU229" s="62"/>
      <c r="DBV229" s="62"/>
      <c r="DBW229" s="62"/>
      <c r="DBX229" s="62"/>
      <c r="DBY229" s="62"/>
      <c r="DBZ229" s="62"/>
      <c r="DCA229" s="62"/>
      <c r="DCB229" s="62"/>
      <c r="DCC229" s="62"/>
      <c r="DCD229" s="62"/>
      <c r="DCE229" s="62"/>
      <c r="DCF229" s="62"/>
      <c r="DCG229" s="62"/>
      <c r="DCH229" s="62"/>
      <c r="DCI229" s="62"/>
      <c r="DCJ229" s="62"/>
      <c r="DCK229" s="62"/>
      <c r="DCL229" s="62"/>
      <c r="DCM229" s="62"/>
      <c r="DCN229" s="62"/>
      <c r="DCO229" s="62"/>
      <c r="DCP229" s="62"/>
      <c r="DCQ229" s="62"/>
      <c r="DCR229" s="62"/>
      <c r="DCS229" s="62"/>
      <c r="DCT229" s="62"/>
      <c r="DCU229" s="62"/>
      <c r="DCV229" s="62"/>
      <c r="DCW229" s="62"/>
      <c r="DCX229" s="62"/>
      <c r="DCY229" s="62"/>
      <c r="DCZ229" s="62"/>
      <c r="DDA229" s="62"/>
      <c r="DDB229" s="62"/>
      <c r="DDC229" s="62"/>
      <c r="DDD229" s="62"/>
      <c r="DDE229" s="62"/>
      <c r="DDF229" s="62"/>
      <c r="DDG229" s="62"/>
      <c r="DDH229" s="62"/>
      <c r="DDI229" s="62"/>
      <c r="DDJ229" s="62"/>
      <c r="DDK229" s="62"/>
      <c r="DDL229" s="62"/>
      <c r="DDM229" s="62"/>
      <c r="DDN229" s="62"/>
      <c r="DDO229" s="62"/>
      <c r="DDP229" s="62"/>
      <c r="DDQ229" s="62"/>
      <c r="DDR229" s="62"/>
      <c r="DDS229" s="62"/>
      <c r="DDT229" s="62"/>
      <c r="DDU229" s="62"/>
      <c r="DDV229" s="62"/>
      <c r="DDW229" s="62"/>
      <c r="DDX229" s="62"/>
      <c r="DDY229" s="62"/>
      <c r="DDZ229" s="62"/>
      <c r="DEA229" s="62"/>
      <c r="DEB229" s="62"/>
      <c r="DEC229" s="62"/>
      <c r="DED229" s="62"/>
      <c r="DEE229" s="62"/>
      <c r="DEF229" s="62"/>
      <c r="DEG229" s="62"/>
      <c r="DEH229" s="62"/>
      <c r="DEI229" s="62"/>
      <c r="DEJ229" s="62"/>
      <c r="DEK229" s="62"/>
      <c r="DEL229" s="62"/>
      <c r="DEM229" s="62"/>
      <c r="DEN229" s="62"/>
      <c r="DEO229" s="62"/>
      <c r="DEP229" s="62"/>
      <c r="DEQ229" s="62"/>
      <c r="DER229" s="62"/>
      <c r="DES229" s="62"/>
      <c r="DET229" s="62"/>
      <c r="DEU229" s="62"/>
      <c r="DEV229" s="62"/>
      <c r="DEW229" s="62"/>
      <c r="DEX229" s="62"/>
      <c r="DEY229" s="62"/>
      <c r="DEZ229" s="62"/>
      <c r="DFA229" s="62"/>
      <c r="DFB229" s="62"/>
      <c r="DFC229" s="62"/>
      <c r="DFD229" s="62"/>
      <c r="DFE229" s="62"/>
      <c r="DFF229" s="62"/>
      <c r="DFG229" s="62"/>
      <c r="DFH229" s="62"/>
      <c r="DFI229" s="62"/>
      <c r="DFJ229" s="62"/>
      <c r="DFK229" s="62"/>
      <c r="DFL229" s="62"/>
      <c r="DFM229" s="62"/>
      <c r="DFN229" s="62"/>
      <c r="DFO229" s="62"/>
      <c r="DFP229" s="62"/>
      <c r="DFQ229" s="62"/>
      <c r="DFR229" s="62"/>
      <c r="DFS229" s="62"/>
      <c r="DFT229" s="62"/>
      <c r="DFU229" s="62"/>
      <c r="DFV229" s="62"/>
      <c r="DFW229" s="62"/>
      <c r="DFX229" s="62"/>
      <c r="DFY229" s="62"/>
      <c r="DFZ229" s="62"/>
      <c r="DGA229" s="62"/>
      <c r="DGB229" s="62"/>
      <c r="DGC229" s="62"/>
      <c r="DGD229" s="62"/>
      <c r="DGE229" s="62"/>
      <c r="DGF229" s="62"/>
      <c r="DGG229" s="62"/>
      <c r="DGH229" s="62"/>
      <c r="DGI229" s="62"/>
      <c r="DGJ229" s="62"/>
      <c r="DGK229" s="62"/>
      <c r="DGL229" s="62"/>
      <c r="DGM229" s="62"/>
      <c r="DGN229" s="62"/>
      <c r="DGO229" s="62"/>
      <c r="DGP229" s="62"/>
      <c r="DGQ229" s="62"/>
      <c r="DGR229" s="62"/>
      <c r="DGS229" s="62"/>
      <c r="DGT229" s="62"/>
      <c r="DGU229" s="62"/>
      <c r="DGV229" s="62"/>
      <c r="DGW229" s="62"/>
      <c r="DGX229" s="62"/>
      <c r="DGY229" s="62"/>
      <c r="DGZ229" s="62"/>
      <c r="DHA229" s="62"/>
      <c r="DHB229" s="62"/>
      <c r="DHC229" s="62"/>
      <c r="DHD229" s="62"/>
      <c r="DHE229" s="62"/>
      <c r="DHF229" s="62"/>
      <c r="DHG229" s="62"/>
      <c r="DHH229" s="62"/>
      <c r="DHI229" s="62"/>
      <c r="DHJ229" s="62"/>
      <c r="DHK229" s="62"/>
      <c r="DHL229" s="62"/>
      <c r="DHM229" s="62"/>
      <c r="DHN229" s="62"/>
      <c r="DHO229" s="62"/>
      <c r="DHP229" s="62"/>
      <c r="DHQ229" s="62"/>
      <c r="DHR229" s="62"/>
      <c r="DHS229" s="62"/>
      <c r="DHT229" s="62"/>
      <c r="DHU229" s="62"/>
      <c r="DHV229" s="62"/>
      <c r="DHW229" s="62"/>
      <c r="DHX229" s="62"/>
      <c r="DHY229" s="62"/>
      <c r="DHZ229" s="62"/>
      <c r="DIA229" s="62"/>
      <c r="DIB229" s="62"/>
      <c r="DIC229" s="62"/>
      <c r="DID229" s="62"/>
      <c r="DIE229" s="62"/>
      <c r="DIF229" s="62"/>
      <c r="DIG229" s="62"/>
      <c r="DIH229" s="62"/>
      <c r="DII229" s="62"/>
      <c r="DIJ229" s="62"/>
      <c r="DIK229" s="62"/>
      <c r="DIL229" s="62"/>
      <c r="DIM229" s="62"/>
      <c r="DIN229" s="62"/>
      <c r="DIO229" s="62"/>
      <c r="DIP229" s="62"/>
      <c r="DIQ229" s="62"/>
      <c r="DIR229" s="62"/>
      <c r="DIS229" s="62"/>
      <c r="DIT229" s="62"/>
      <c r="DIU229" s="62"/>
      <c r="DIV229" s="62"/>
      <c r="DIW229" s="62"/>
      <c r="DIX229" s="62"/>
      <c r="DIY229" s="62"/>
      <c r="DIZ229" s="62"/>
      <c r="DJA229" s="62"/>
      <c r="DJB229" s="62"/>
      <c r="DJC229" s="62"/>
      <c r="DJD229" s="62"/>
      <c r="DJE229" s="62"/>
      <c r="DJF229" s="62"/>
      <c r="DJG229" s="62"/>
      <c r="DJH229" s="62"/>
      <c r="DJI229" s="62"/>
      <c r="DJJ229" s="62"/>
      <c r="DJK229" s="62"/>
      <c r="DJL229" s="62"/>
      <c r="DJM229" s="62"/>
      <c r="DJN229" s="62"/>
      <c r="DJO229" s="62"/>
      <c r="DJP229" s="62"/>
      <c r="DJQ229" s="62"/>
      <c r="DJR229" s="62"/>
      <c r="DJS229" s="62"/>
      <c r="DJT229" s="62"/>
      <c r="DJU229" s="62"/>
      <c r="DJV229" s="62"/>
      <c r="DJW229" s="62"/>
      <c r="DJX229" s="62"/>
      <c r="DJY229" s="62"/>
      <c r="DJZ229" s="62"/>
      <c r="DKA229" s="62"/>
      <c r="DKB229" s="62"/>
      <c r="DKC229" s="62"/>
      <c r="DKD229" s="62"/>
      <c r="DKE229" s="62"/>
      <c r="DKF229" s="62"/>
      <c r="DKG229" s="62"/>
      <c r="DKH229" s="62"/>
      <c r="DKI229" s="62"/>
      <c r="DKJ229" s="62"/>
      <c r="DKK229" s="62"/>
      <c r="DKL229" s="62"/>
      <c r="DKM229" s="62"/>
      <c r="DKN229" s="62"/>
      <c r="DKO229" s="62"/>
      <c r="DKP229" s="62"/>
      <c r="DKQ229" s="62"/>
      <c r="DKR229" s="62"/>
      <c r="DKS229" s="62"/>
      <c r="DKT229" s="62"/>
      <c r="DKU229" s="62"/>
      <c r="DKV229" s="62"/>
      <c r="DKW229" s="62"/>
      <c r="DKX229" s="62"/>
      <c r="DKY229" s="62"/>
      <c r="DKZ229" s="62"/>
      <c r="DLA229" s="62"/>
      <c r="DLB229" s="62"/>
      <c r="DLC229" s="62"/>
      <c r="DLD229" s="62"/>
      <c r="DLE229" s="62"/>
      <c r="DLF229" s="62"/>
      <c r="DLG229" s="62"/>
      <c r="DLH229" s="62"/>
      <c r="DLI229" s="62"/>
      <c r="DLJ229" s="62"/>
      <c r="DLK229" s="62"/>
      <c r="DLL229" s="62"/>
      <c r="DLM229" s="62"/>
      <c r="DLN229" s="62"/>
      <c r="DLO229" s="62"/>
      <c r="DLP229" s="62"/>
      <c r="DLQ229" s="62"/>
      <c r="DLR229" s="62"/>
      <c r="DLS229" s="62"/>
      <c r="DLT229" s="62"/>
      <c r="DLU229" s="62"/>
      <c r="DLV229" s="62"/>
      <c r="DLW229" s="62"/>
      <c r="DLX229" s="62"/>
      <c r="DLY229" s="62"/>
      <c r="DLZ229" s="62"/>
      <c r="DMA229" s="62"/>
      <c r="DMB229" s="62"/>
      <c r="DMC229" s="62"/>
      <c r="DMD229" s="62"/>
      <c r="DME229" s="62"/>
      <c r="DMF229" s="62"/>
      <c r="DMG229" s="62"/>
      <c r="DMH229" s="62"/>
      <c r="DMI229" s="62"/>
      <c r="DMJ229" s="62"/>
      <c r="DMK229" s="62"/>
      <c r="DML229" s="62"/>
      <c r="DMM229" s="62"/>
      <c r="DMN229" s="62"/>
      <c r="DMO229" s="62"/>
      <c r="DMP229" s="62"/>
      <c r="DMQ229" s="62"/>
      <c r="DMR229" s="62"/>
      <c r="DMS229" s="62"/>
      <c r="DMT229" s="62"/>
      <c r="DMU229" s="62"/>
      <c r="DMV229" s="62"/>
      <c r="DMW229" s="62"/>
      <c r="DMX229" s="62"/>
      <c r="DMY229" s="62"/>
      <c r="DMZ229" s="62"/>
      <c r="DNA229" s="62"/>
      <c r="DNB229" s="62"/>
      <c r="DNC229" s="62"/>
      <c r="DND229" s="62"/>
      <c r="DNE229" s="62"/>
      <c r="DNF229" s="62"/>
      <c r="DNG229" s="62"/>
      <c r="DNH229" s="62"/>
      <c r="DNI229" s="62"/>
      <c r="DNJ229" s="62"/>
      <c r="DNK229" s="62"/>
      <c r="DNL229" s="62"/>
      <c r="DNM229" s="62"/>
      <c r="DNN229" s="62"/>
      <c r="DNO229" s="62"/>
      <c r="DNP229" s="62"/>
      <c r="DNQ229" s="62"/>
      <c r="DNR229" s="62"/>
      <c r="DNS229" s="62"/>
      <c r="DNT229" s="62"/>
      <c r="DNU229" s="62"/>
      <c r="DNV229" s="62"/>
      <c r="DNW229" s="62"/>
      <c r="DNX229" s="62"/>
      <c r="DNY229" s="62"/>
      <c r="DNZ229" s="62"/>
      <c r="DOA229" s="62"/>
      <c r="DOB229" s="62"/>
      <c r="DOC229" s="62"/>
      <c r="DOD229" s="62"/>
      <c r="DOE229" s="62"/>
      <c r="DOF229" s="62"/>
      <c r="DOG229" s="62"/>
      <c r="DOH229" s="62"/>
      <c r="DOI229" s="62"/>
      <c r="DOJ229" s="62"/>
      <c r="DOK229" s="62"/>
      <c r="DOL229" s="62"/>
      <c r="DOM229" s="62"/>
      <c r="DON229" s="62"/>
      <c r="DOO229" s="62"/>
      <c r="DOP229" s="62"/>
      <c r="DOQ229" s="62"/>
      <c r="DOR229" s="62"/>
      <c r="DOS229" s="62"/>
      <c r="DOT229" s="62"/>
      <c r="DOU229" s="62"/>
      <c r="DOV229" s="62"/>
      <c r="DOW229" s="62"/>
      <c r="DOX229" s="62"/>
      <c r="DOY229" s="62"/>
      <c r="DOZ229" s="62"/>
      <c r="DPA229" s="62"/>
      <c r="DPB229" s="62"/>
      <c r="DPC229" s="62"/>
      <c r="DPD229" s="62"/>
      <c r="DPE229" s="62"/>
      <c r="DPF229" s="62"/>
      <c r="DPG229" s="62"/>
      <c r="DPH229" s="62"/>
      <c r="DPI229" s="62"/>
      <c r="DPJ229" s="62"/>
      <c r="DPK229" s="62"/>
      <c r="DPL229" s="62"/>
      <c r="DPM229" s="62"/>
      <c r="DPN229" s="62"/>
      <c r="DPO229" s="62"/>
      <c r="DPP229" s="62"/>
      <c r="DPQ229" s="62"/>
      <c r="DPR229" s="62"/>
      <c r="DPS229" s="62"/>
      <c r="DPT229" s="62"/>
      <c r="DPU229" s="62"/>
      <c r="DPV229" s="62"/>
      <c r="DPW229" s="62"/>
      <c r="DPX229" s="62"/>
      <c r="DPY229" s="62"/>
      <c r="DPZ229" s="62"/>
      <c r="DQA229" s="62"/>
      <c r="DQB229" s="62"/>
      <c r="DQC229" s="62"/>
      <c r="DQD229" s="62"/>
      <c r="DQE229" s="62"/>
      <c r="DQF229" s="62"/>
      <c r="DQG229" s="62"/>
      <c r="DQH229" s="62"/>
      <c r="DQI229" s="62"/>
      <c r="DQJ229" s="62"/>
      <c r="DQK229" s="62"/>
      <c r="DQL229" s="62"/>
      <c r="DQM229" s="62"/>
      <c r="DQN229" s="62"/>
      <c r="DQO229" s="62"/>
      <c r="DQP229" s="62"/>
      <c r="DQQ229" s="62"/>
      <c r="DQR229" s="62"/>
      <c r="DQS229" s="62"/>
      <c r="DQT229" s="62"/>
      <c r="DQU229" s="62"/>
      <c r="DQV229" s="62"/>
      <c r="DQW229" s="62"/>
      <c r="DQX229" s="62"/>
      <c r="DQY229" s="62"/>
      <c r="DQZ229" s="62"/>
      <c r="DRA229" s="62"/>
      <c r="DRB229" s="62"/>
      <c r="DRC229" s="62"/>
      <c r="DRD229" s="62"/>
      <c r="DRE229" s="62"/>
      <c r="DRF229" s="62"/>
      <c r="DRG229" s="62"/>
      <c r="DRH229" s="62"/>
      <c r="DRI229" s="62"/>
      <c r="DRJ229" s="62"/>
      <c r="DRK229" s="62"/>
      <c r="DRL229" s="62"/>
      <c r="DRM229" s="62"/>
      <c r="DRN229" s="62"/>
      <c r="DRO229" s="62"/>
      <c r="DRP229" s="62"/>
      <c r="DRQ229" s="62"/>
      <c r="DRR229" s="62"/>
      <c r="DRS229" s="62"/>
      <c r="DRT229" s="62"/>
      <c r="DRU229" s="62"/>
      <c r="DRV229" s="62"/>
      <c r="DRW229" s="62"/>
      <c r="DRX229" s="62"/>
      <c r="DRY229" s="62"/>
      <c r="DRZ229" s="62"/>
      <c r="DSA229" s="62"/>
      <c r="DSB229" s="62"/>
      <c r="DSC229" s="62"/>
      <c r="DSD229" s="62"/>
      <c r="DSE229" s="62"/>
      <c r="DSF229" s="62"/>
      <c r="DSG229" s="62"/>
      <c r="DSH229" s="62"/>
      <c r="DSI229" s="62"/>
      <c r="DSJ229" s="62"/>
      <c r="DSK229" s="62"/>
      <c r="DSL229" s="62"/>
      <c r="DSM229" s="62"/>
      <c r="DSN229" s="62"/>
      <c r="DSO229" s="62"/>
      <c r="DSP229" s="62"/>
      <c r="DSQ229" s="62"/>
      <c r="DSR229" s="62"/>
      <c r="DSS229" s="62"/>
      <c r="DST229" s="62"/>
      <c r="DSU229" s="62"/>
      <c r="DSV229" s="62"/>
      <c r="DSW229" s="62"/>
      <c r="DSX229" s="62"/>
      <c r="DSY229" s="62"/>
      <c r="DSZ229" s="62"/>
      <c r="DTA229" s="62"/>
      <c r="DTB229" s="62"/>
      <c r="DTC229" s="62"/>
      <c r="DTD229" s="62"/>
      <c r="DTE229" s="62"/>
      <c r="DTF229" s="62"/>
      <c r="DTG229" s="62"/>
      <c r="DTH229" s="62"/>
      <c r="DTI229" s="62"/>
      <c r="DTJ229" s="62"/>
      <c r="DTK229" s="62"/>
      <c r="DTL229" s="62"/>
      <c r="DTM229" s="62"/>
      <c r="DTN229" s="62"/>
      <c r="DTO229" s="62"/>
      <c r="DTP229" s="62"/>
      <c r="DTQ229" s="62"/>
      <c r="DTR229" s="62"/>
      <c r="DTS229" s="62"/>
      <c r="DTT229" s="62"/>
      <c r="DTU229" s="62"/>
      <c r="DTV229" s="62"/>
      <c r="DTW229" s="62"/>
      <c r="DTX229" s="62"/>
      <c r="DTY229" s="62"/>
      <c r="DTZ229" s="62"/>
      <c r="DUA229" s="62"/>
      <c r="DUB229" s="62"/>
      <c r="DUC229" s="62"/>
      <c r="DUD229" s="62"/>
      <c r="DUE229" s="62"/>
      <c r="DUF229" s="62"/>
      <c r="DUG229" s="62"/>
      <c r="DUH229" s="62"/>
      <c r="DUI229" s="62"/>
      <c r="DUJ229" s="62"/>
      <c r="DUK229" s="62"/>
      <c r="DUL229" s="62"/>
      <c r="DUM229" s="62"/>
      <c r="DUN229" s="62"/>
      <c r="DUO229" s="62"/>
      <c r="DUP229" s="62"/>
      <c r="DUQ229" s="62"/>
      <c r="DUR229" s="62"/>
      <c r="DUS229" s="62"/>
      <c r="DUT229" s="62"/>
      <c r="DUU229" s="62"/>
      <c r="DUV229" s="62"/>
      <c r="DUW229" s="62"/>
      <c r="DUX229" s="62"/>
      <c r="DUY229" s="62"/>
      <c r="DUZ229" s="62"/>
      <c r="DVA229" s="62"/>
      <c r="DVB229" s="62"/>
      <c r="DVC229" s="62"/>
      <c r="DVD229" s="62"/>
      <c r="DVE229" s="62"/>
      <c r="DVF229" s="62"/>
      <c r="DVG229" s="62"/>
      <c r="DVH229" s="62"/>
      <c r="DVI229" s="62"/>
      <c r="DVJ229" s="62"/>
      <c r="DVK229" s="62"/>
      <c r="DVL229" s="62"/>
      <c r="DVM229" s="62"/>
      <c r="DVN229" s="62"/>
      <c r="DVO229" s="62"/>
      <c r="DVP229" s="62"/>
      <c r="DVQ229" s="62"/>
      <c r="DVR229" s="62"/>
      <c r="DVS229" s="62"/>
      <c r="DVT229" s="62"/>
      <c r="DVU229" s="62"/>
      <c r="DVV229" s="62"/>
      <c r="DVW229" s="62"/>
      <c r="DVX229" s="62"/>
      <c r="DVY229" s="62"/>
      <c r="DVZ229" s="62"/>
      <c r="DWA229" s="62"/>
      <c r="DWB229" s="62"/>
      <c r="DWC229" s="62"/>
      <c r="DWD229" s="62"/>
      <c r="DWE229" s="62"/>
      <c r="DWF229" s="62"/>
      <c r="DWG229" s="62"/>
      <c r="DWH229" s="62"/>
      <c r="DWI229" s="62"/>
      <c r="DWJ229" s="62"/>
      <c r="DWK229" s="62"/>
      <c r="DWL229" s="62"/>
      <c r="DWM229" s="62"/>
      <c r="DWN229" s="62"/>
      <c r="DWO229" s="62"/>
      <c r="DWP229" s="62"/>
      <c r="DWQ229" s="62"/>
      <c r="DWR229" s="62"/>
      <c r="DWS229" s="62"/>
      <c r="DWT229" s="62"/>
      <c r="DWU229" s="62"/>
      <c r="DWV229" s="62"/>
      <c r="DWW229" s="62"/>
      <c r="DWX229" s="62"/>
      <c r="DWY229" s="62"/>
      <c r="DWZ229" s="62"/>
      <c r="DXA229" s="62"/>
      <c r="DXB229" s="62"/>
      <c r="DXC229" s="62"/>
      <c r="DXD229" s="62"/>
      <c r="DXE229" s="62"/>
      <c r="DXF229" s="62"/>
      <c r="DXG229" s="62"/>
      <c r="DXH229" s="62"/>
      <c r="DXI229" s="62"/>
      <c r="DXJ229" s="62"/>
      <c r="DXK229" s="62"/>
      <c r="DXL229" s="62"/>
      <c r="DXM229" s="62"/>
      <c r="DXN229" s="62"/>
      <c r="DXO229" s="62"/>
      <c r="DXP229" s="62"/>
      <c r="DXQ229" s="62"/>
      <c r="DXR229" s="62"/>
      <c r="DXS229" s="62"/>
      <c r="DXT229" s="62"/>
      <c r="DXU229" s="62"/>
      <c r="DXV229" s="62"/>
      <c r="DXW229" s="62"/>
      <c r="DXX229" s="62"/>
      <c r="DXY229" s="62"/>
      <c r="DXZ229" s="62"/>
      <c r="DYA229" s="62"/>
      <c r="DYB229" s="62"/>
      <c r="DYC229" s="62"/>
      <c r="DYD229" s="62"/>
      <c r="DYE229" s="62"/>
      <c r="DYF229" s="62"/>
      <c r="DYG229" s="62"/>
      <c r="DYH229" s="62"/>
      <c r="DYI229" s="62"/>
      <c r="DYJ229" s="62"/>
      <c r="DYK229" s="62"/>
      <c r="DYL229" s="62"/>
      <c r="DYM229" s="62"/>
      <c r="DYN229" s="62"/>
      <c r="DYO229" s="62"/>
      <c r="DYP229" s="62"/>
      <c r="DYQ229" s="62"/>
      <c r="DYR229" s="62"/>
      <c r="DYS229" s="62"/>
      <c r="DYT229" s="62"/>
      <c r="DYU229" s="62"/>
      <c r="DYV229" s="62"/>
      <c r="DYW229" s="62"/>
      <c r="DYX229" s="62"/>
      <c r="DYY229" s="62"/>
      <c r="DYZ229" s="62"/>
      <c r="DZA229" s="62"/>
      <c r="DZB229" s="62"/>
      <c r="DZC229" s="62"/>
      <c r="DZD229" s="62"/>
      <c r="DZE229" s="62"/>
      <c r="DZF229" s="62"/>
      <c r="DZG229" s="62"/>
      <c r="DZH229" s="62"/>
      <c r="DZI229" s="62"/>
      <c r="DZJ229" s="62"/>
      <c r="DZK229" s="62"/>
      <c r="DZL229" s="62"/>
      <c r="DZM229" s="62"/>
      <c r="DZN229" s="62"/>
      <c r="DZO229" s="62"/>
      <c r="DZP229" s="62"/>
      <c r="DZQ229" s="62"/>
      <c r="DZR229" s="62"/>
      <c r="DZS229" s="62"/>
      <c r="DZT229" s="62"/>
      <c r="DZU229" s="62"/>
      <c r="DZV229" s="62"/>
      <c r="DZW229" s="62"/>
      <c r="DZX229" s="62"/>
      <c r="DZY229" s="62"/>
      <c r="DZZ229" s="62"/>
      <c r="EAA229" s="62"/>
      <c r="EAB229" s="62"/>
      <c r="EAC229" s="62"/>
      <c r="EAD229" s="62"/>
      <c r="EAE229" s="62"/>
      <c r="EAF229" s="62"/>
      <c r="EAG229" s="62"/>
      <c r="EAH229" s="62"/>
      <c r="EAI229" s="62"/>
      <c r="EAJ229" s="62"/>
      <c r="EAK229" s="62"/>
      <c r="EAL229" s="62"/>
      <c r="EAM229" s="62"/>
      <c r="EAN229" s="62"/>
      <c r="EAO229" s="62"/>
      <c r="EAP229" s="62"/>
      <c r="EAQ229" s="62"/>
      <c r="EAR229" s="62"/>
      <c r="EAS229" s="62"/>
      <c r="EAT229" s="62"/>
      <c r="EAU229" s="62"/>
      <c r="EAV229" s="62"/>
      <c r="EAW229" s="62"/>
      <c r="EAX229" s="62"/>
      <c r="EAY229" s="62"/>
      <c r="EAZ229" s="62"/>
      <c r="EBA229" s="62"/>
      <c r="EBB229" s="62"/>
      <c r="EBC229" s="62"/>
      <c r="EBD229" s="62"/>
      <c r="EBE229" s="62"/>
      <c r="EBF229" s="62"/>
      <c r="EBG229" s="62"/>
      <c r="EBH229" s="62"/>
      <c r="EBI229" s="62"/>
      <c r="EBJ229" s="62"/>
      <c r="EBK229" s="62"/>
      <c r="EBL229" s="62"/>
      <c r="EBM229" s="62"/>
      <c r="EBN229" s="62"/>
      <c r="EBO229" s="62"/>
      <c r="EBP229" s="62"/>
      <c r="EBQ229" s="62"/>
      <c r="EBR229" s="62"/>
      <c r="EBS229" s="62"/>
      <c r="EBT229" s="62"/>
      <c r="EBU229" s="62"/>
      <c r="EBV229" s="62"/>
      <c r="EBW229" s="62"/>
      <c r="EBX229" s="62"/>
      <c r="EBY229" s="62"/>
      <c r="EBZ229" s="62"/>
      <c r="ECA229" s="62"/>
      <c r="ECB229" s="62"/>
      <c r="ECC229" s="62"/>
      <c r="ECD229" s="62"/>
      <c r="ECE229" s="62"/>
      <c r="ECF229" s="62"/>
      <c r="ECG229" s="62"/>
      <c r="ECH229" s="62"/>
      <c r="ECI229" s="62"/>
      <c r="ECJ229" s="62"/>
      <c r="ECK229" s="62"/>
      <c r="ECL229" s="62"/>
      <c r="ECM229" s="62"/>
      <c r="ECN229" s="62"/>
      <c r="ECO229" s="62"/>
      <c r="ECP229" s="62"/>
      <c r="ECQ229" s="62"/>
      <c r="ECR229" s="62"/>
      <c r="ECS229" s="62"/>
      <c r="ECT229" s="62"/>
      <c r="ECU229" s="62"/>
      <c r="ECV229" s="62"/>
      <c r="ECW229" s="62"/>
      <c r="ECX229" s="62"/>
      <c r="ECY229" s="62"/>
      <c r="ECZ229" s="62"/>
      <c r="EDA229" s="62"/>
      <c r="EDB229" s="62"/>
      <c r="EDC229" s="62"/>
      <c r="EDD229" s="62"/>
      <c r="EDE229" s="62"/>
      <c r="EDF229" s="62"/>
      <c r="EDG229" s="62"/>
      <c r="EDH229" s="62"/>
      <c r="EDI229" s="62"/>
      <c r="EDJ229" s="62"/>
      <c r="EDK229" s="62"/>
      <c r="EDL229" s="62"/>
      <c r="EDM229" s="62"/>
      <c r="EDN229" s="62"/>
      <c r="EDO229" s="62"/>
      <c r="EDP229" s="62"/>
      <c r="EDQ229" s="62"/>
      <c r="EDR229" s="62"/>
      <c r="EDS229" s="62"/>
      <c r="EDT229" s="62"/>
      <c r="EDU229" s="62"/>
      <c r="EDV229" s="62"/>
      <c r="EDW229" s="62"/>
      <c r="EDX229" s="62"/>
      <c r="EDY229" s="62"/>
      <c r="EDZ229" s="62"/>
      <c r="EEA229" s="62"/>
      <c r="EEB229" s="62"/>
      <c r="EEC229" s="62"/>
      <c r="EED229" s="62"/>
      <c r="EEE229" s="62"/>
      <c r="EEF229" s="62"/>
      <c r="EEG229" s="62"/>
      <c r="EEH229" s="62"/>
      <c r="EEI229" s="62"/>
      <c r="EEJ229" s="62"/>
      <c r="EEK229" s="62"/>
      <c r="EEL229" s="62"/>
      <c r="EEM229" s="62"/>
      <c r="EEN229" s="62"/>
      <c r="EEO229" s="62"/>
      <c r="EEP229" s="62"/>
      <c r="EEQ229" s="62"/>
      <c r="EER229" s="62"/>
      <c r="EES229" s="62"/>
      <c r="EET229" s="62"/>
      <c r="EEU229" s="62"/>
      <c r="EEV229" s="62"/>
      <c r="EEW229" s="62"/>
      <c r="EEX229" s="62"/>
      <c r="EEY229" s="62"/>
      <c r="EEZ229" s="62"/>
      <c r="EFA229" s="62"/>
      <c r="EFB229" s="62"/>
      <c r="EFC229" s="62"/>
      <c r="EFD229" s="62"/>
      <c r="EFE229" s="62"/>
      <c r="EFF229" s="62"/>
      <c r="EFG229" s="62"/>
      <c r="EFH229" s="62"/>
      <c r="EFI229" s="62"/>
      <c r="EFJ229" s="62"/>
      <c r="EFK229" s="62"/>
      <c r="EFL229" s="62"/>
      <c r="EFM229" s="62"/>
      <c r="EFN229" s="62"/>
      <c r="EFO229" s="62"/>
      <c r="EFP229" s="62"/>
      <c r="EFQ229" s="62"/>
      <c r="EFR229" s="62"/>
      <c r="EFS229" s="62"/>
      <c r="EFT229" s="62"/>
      <c r="EFU229" s="62"/>
      <c r="EFV229" s="62"/>
      <c r="EFW229" s="62"/>
      <c r="EFX229" s="62"/>
      <c r="EFY229" s="62"/>
      <c r="EFZ229" s="62"/>
      <c r="EGA229" s="62"/>
      <c r="EGB229" s="62"/>
      <c r="EGC229" s="62"/>
      <c r="EGD229" s="62"/>
      <c r="EGE229" s="62"/>
      <c r="EGF229" s="62"/>
      <c r="EGG229" s="62"/>
      <c r="EGH229" s="62"/>
      <c r="EGI229" s="62"/>
      <c r="EGJ229" s="62"/>
      <c r="EGK229" s="62"/>
      <c r="EGL229" s="62"/>
      <c r="EGM229" s="62"/>
      <c r="EGN229" s="62"/>
      <c r="EGO229" s="62"/>
      <c r="EGP229" s="62"/>
      <c r="EGQ229" s="62"/>
      <c r="EGR229" s="62"/>
      <c r="EGS229" s="62"/>
      <c r="EGT229" s="62"/>
      <c r="EGU229" s="62"/>
      <c r="EGV229" s="62"/>
      <c r="EGW229" s="62"/>
      <c r="EGX229" s="62"/>
      <c r="EGY229" s="62"/>
      <c r="EGZ229" s="62"/>
      <c r="EHA229" s="62"/>
      <c r="EHB229" s="62"/>
      <c r="EHC229" s="62"/>
      <c r="EHD229" s="62"/>
      <c r="EHE229" s="62"/>
      <c r="EHF229" s="62"/>
      <c r="EHG229" s="62"/>
      <c r="EHH229" s="62"/>
      <c r="EHI229" s="62"/>
      <c r="EHJ229" s="62"/>
      <c r="EHK229" s="62"/>
      <c r="EHL229" s="62"/>
      <c r="EHM229" s="62"/>
      <c r="EHN229" s="62"/>
      <c r="EHO229" s="62"/>
      <c r="EHP229" s="62"/>
      <c r="EHQ229" s="62"/>
      <c r="EHR229" s="62"/>
      <c r="EHS229" s="62"/>
      <c r="EHT229" s="62"/>
      <c r="EHU229" s="62"/>
      <c r="EHV229" s="62"/>
      <c r="EHW229" s="62"/>
      <c r="EHX229" s="62"/>
      <c r="EHY229" s="62"/>
      <c r="EHZ229" s="62"/>
      <c r="EIA229" s="62"/>
      <c r="EIB229" s="62"/>
      <c r="EIC229" s="62"/>
      <c r="EID229" s="62"/>
      <c r="EIE229" s="62"/>
      <c r="EIF229" s="62"/>
      <c r="EIG229" s="62"/>
      <c r="EIH229" s="62"/>
      <c r="EII229" s="62"/>
      <c r="EIJ229" s="62"/>
      <c r="EIK229" s="62"/>
      <c r="EIL229" s="62"/>
      <c r="EIM229" s="62"/>
      <c r="EIN229" s="62"/>
      <c r="EIO229" s="62"/>
      <c r="EIP229" s="62"/>
      <c r="EIQ229" s="62"/>
      <c r="EIR229" s="62"/>
      <c r="EIS229" s="62"/>
      <c r="EIT229" s="62"/>
      <c r="EIU229" s="62"/>
      <c r="EIV229" s="62"/>
      <c r="EIW229" s="62"/>
      <c r="EIX229" s="62"/>
      <c r="EIY229" s="62"/>
      <c r="EIZ229" s="62"/>
      <c r="EJA229" s="62"/>
      <c r="EJB229" s="62"/>
      <c r="EJC229" s="62"/>
      <c r="EJD229" s="62"/>
      <c r="EJE229" s="62"/>
      <c r="EJF229" s="62"/>
      <c r="EJG229" s="62"/>
      <c r="EJH229" s="62"/>
      <c r="EJI229" s="62"/>
      <c r="EJJ229" s="62"/>
      <c r="EJK229" s="62"/>
      <c r="EJL229" s="62"/>
      <c r="EJM229" s="62"/>
      <c r="EJN229" s="62"/>
      <c r="EJO229" s="62"/>
      <c r="EJP229" s="62"/>
      <c r="EJQ229" s="62"/>
      <c r="EJR229" s="62"/>
      <c r="EJS229" s="62"/>
      <c r="EJT229" s="62"/>
      <c r="EJU229" s="62"/>
      <c r="EJV229" s="62"/>
      <c r="EJW229" s="62"/>
      <c r="EJX229" s="62"/>
      <c r="EJY229" s="62"/>
      <c r="EJZ229" s="62"/>
      <c r="EKA229" s="62"/>
      <c r="EKB229" s="62"/>
      <c r="EKC229" s="62"/>
      <c r="EKD229" s="62"/>
      <c r="EKE229" s="62"/>
      <c r="EKF229" s="62"/>
      <c r="EKG229" s="62"/>
      <c r="EKH229" s="62"/>
      <c r="EKI229" s="62"/>
      <c r="EKJ229" s="62"/>
      <c r="EKK229" s="62"/>
      <c r="EKL229" s="62"/>
      <c r="EKM229" s="62"/>
      <c r="EKN229" s="62"/>
      <c r="EKO229" s="62"/>
      <c r="EKP229" s="62"/>
      <c r="EKQ229" s="62"/>
      <c r="EKR229" s="62"/>
      <c r="EKS229" s="62"/>
      <c r="EKT229" s="62"/>
      <c r="EKU229" s="62"/>
      <c r="EKV229" s="62"/>
      <c r="EKW229" s="62"/>
      <c r="EKX229" s="62"/>
      <c r="EKY229" s="62"/>
      <c r="EKZ229" s="62"/>
      <c r="ELA229" s="62"/>
      <c r="ELB229" s="62"/>
      <c r="ELC229" s="62"/>
      <c r="ELD229" s="62"/>
      <c r="ELE229" s="62"/>
      <c r="ELF229" s="62"/>
      <c r="ELG229" s="62"/>
      <c r="ELH229" s="62"/>
      <c r="ELI229" s="62"/>
      <c r="ELJ229" s="62"/>
      <c r="ELK229" s="62"/>
      <c r="ELL229" s="62"/>
      <c r="ELM229" s="62"/>
      <c r="ELN229" s="62"/>
      <c r="ELO229" s="62"/>
      <c r="ELP229" s="62"/>
      <c r="ELQ229" s="62"/>
      <c r="ELR229" s="62"/>
      <c r="ELS229" s="62"/>
      <c r="ELT229" s="62"/>
      <c r="ELU229" s="62"/>
      <c r="ELV229" s="62"/>
      <c r="ELW229" s="62"/>
      <c r="ELX229" s="62"/>
      <c r="ELY229" s="62"/>
      <c r="ELZ229" s="62"/>
      <c r="EMA229" s="62"/>
      <c r="EMB229" s="62"/>
      <c r="EMC229" s="62"/>
      <c r="EMD229" s="62"/>
      <c r="EME229" s="62"/>
      <c r="EMF229" s="62"/>
      <c r="EMG229" s="62"/>
      <c r="EMH229" s="62"/>
      <c r="EMI229" s="62"/>
      <c r="EMJ229" s="62"/>
      <c r="EMK229" s="62"/>
      <c r="EML229" s="62"/>
      <c r="EMM229" s="62"/>
      <c r="EMN229" s="62"/>
      <c r="EMO229" s="62"/>
      <c r="EMP229" s="62"/>
      <c r="EMQ229" s="62"/>
      <c r="EMR229" s="62"/>
      <c r="EMS229" s="62"/>
      <c r="EMT229" s="62"/>
      <c r="EMU229" s="62"/>
      <c r="EMV229" s="62"/>
      <c r="EMW229" s="62"/>
      <c r="EMX229" s="62"/>
      <c r="EMY229" s="62"/>
      <c r="EMZ229" s="62"/>
      <c r="ENA229" s="62"/>
      <c r="ENB229" s="62"/>
      <c r="ENC229" s="62"/>
      <c r="END229" s="62"/>
      <c r="ENE229" s="62"/>
      <c r="ENF229" s="62"/>
      <c r="ENG229" s="62"/>
      <c r="ENH229" s="62"/>
      <c r="ENI229" s="62"/>
      <c r="ENJ229" s="62"/>
      <c r="ENK229" s="62"/>
      <c r="ENL229" s="62"/>
      <c r="ENM229" s="62"/>
      <c r="ENN229" s="62"/>
      <c r="ENO229" s="62"/>
      <c r="ENP229" s="62"/>
      <c r="ENQ229" s="62"/>
      <c r="ENR229" s="62"/>
      <c r="ENS229" s="62"/>
      <c r="ENT229" s="62"/>
      <c r="ENU229" s="62"/>
      <c r="ENV229" s="62"/>
      <c r="ENW229" s="62"/>
      <c r="ENX229" s="62"/>
      <c r="ENY229" s="62"/>
      <c r="ENZ229" s="62"/>
      <c r="EOA229" s="62"/>
      <c r="EOB229" s="62"/>
      <c r="EOC229" s="62"/>
      <c r="EOD229" s="62"/>
      <c r="EOE229" s="62"/>
      <c r="EOF229" s="62"/>
      <c r="EOG229" s="62"/>
      <c r="EOH229" s="62"/>
      <c r="EOI229" s="62"/>
      <c r="EOJ229" s="62"/>
      <c r="EOK229" s="62"/>
      <c r="EOL229" s="62"/>
      <c r="EOM229" s="62"/>
      <c r="EON229" s="62"/>
      <c r="EOO229" s="62"/>
      <c r="EOP229" s="62"/>
      <c r="EOQ229" s="62"/>
      <c r="EOR229" s="62"/>
      <c r="EOS229" s="62"/>
      <c r="EOT229" s="62"/>
      <c r="EOU229" s="62"/>
      <c r="EOV229" s="62"/>
      <c r="EOW229" s="62"/>
      <c r="EOX229" s="62"/>
      <c r="EOY229" s="62"/>
      <c r="EOZ229" s="62"/>
      <c r="EPA229" s="62"/>
      <c r="EPB229" s="62"/>
      <c r="EPC229" s="62"/>
      <c r="EPD229" s="62"/>
      <c r="EPE229" s="62"/>
      <c r="EPF229" s="62"/>
      <c r="EPG229" s="62"/>
      <c r="EPH229" s="62"/>
      <c r="EPI229" s="62"/>
      <c r="EPJ229" s="62"/>
      <c r="EPK229" s="62"/>
      <c r="EPL229" s="62"/>
      <c r="EPM229" s="62"/>
      <c r="EPN229" s="62"/>
      <c r="EPO229" s="62"/>
      <c r="EPP229" s="62"/>
      <c r="EPQ229" s="62"/>
      <c r="EPR229" s="62"/>
      <c r="EPS229" s="62"/>
      <c r="EPT229" s="62"/>
      <c r="EPU229" s="62"/>
      <c r="EPV229" s="62"/>
      <c r="EPW229" s="62"/>
      <c r="EPX229" s="62"/>
      <c r="EPY229" s="62"/>
      <c r="EPZ229" s="62"/>
      <c r="EQA229" s="62"/>
      <c r="EQB229" s="62"/>
      <c r="EQC229" s="62"/>
      <c r="EQD229" s="62"/>
      <c r="EQE229" s="62"/>
      <c r="EQF229" s="62"/>
      <c r="EQG229" s="62"/>
      <c r="EQH229" s="62"/>
      <c r="EQI229" s="62"/>
      <c r="EQJ229" s="62"/>
      <c r="EQK229" s="62"/>
      <c r="EQL229" s="62"/>
      <c r="EQM229" s="62"/>
      <c r="EQN229" s="62"/>
      <c r="EQO229" s="62"/>
      <c r="EQP229" s="62"/>
      <c r="EQQ229" s="62"/>
      <c r="EQR229" s="62"/>
      <c r="EQS229" s="62"/>
      <c r="EQT229" s="62"/>
      <c r="EQU229" s="62"/>
      <c r="EQV229" s="62"/>
      <c r="EQW229" s="62"/>
      <c r="EQX229" s="62"/>
      <c r="EQY229" s="62"/>
      <c r="EQZ229" s="62"/>
      <c r="ERA229" s="62"/>
      <c r="ERB229" s="62"/>
      <c r="ERC229" s="62"/>
      <c r="ERD229" s="62"/>
      <c r="ERE229" s="62"/>
      <c r="ERF229" s="62"/>
      <c r="ERG229" s="62"/>
      <c r="ERH229" s="62"/>
      <c r="ERI229" s="62"/>
      <c r="ERJ229" s="62"/>
      <c r="ERK229" s="62"/>
      <c r="ERL229" s="62"/>
      <c r="ERM229" s="62"/>
      <c r="ERN229" s="62"/>
      <c r="ERO229" s="62"/>
      <c r="ERP229" s="62"/>
      <c r="ERQ229" s="62"/>
      <c r="ERR229" s="62"/>
      <c r="ERS229" s="62"/>
      <c r="ERT229" s="62"/>
      <c r="ERU229" s="62"/>
      <c r="ERV229" s="62"/>
      <c r="ERW229" s="62"/>
      <c r="ERX229" s="62"/>
      <c r="ERY229" s="62"/>
      <c r="ERZ229" s="62"/>
      <c r="ESA229" s="62"/>
      <c r="ESB229" s="62"/>
      <c r="ESC229" s="62"/>
      <c r="ESD229" s="62"/>
      <c r="ESE229" s="62"/>
      <c r="ESF229" s="62"/>
      <c r="ESG229" s="62"/>
      <c r="ESH229" s="62"/>
      <c r="ESI229" s="62"/>
      <c r="ESJ229" s="62"/>
      <c r="ESK229" s="62"/>
      <c r="ESL229" s="62"/>
      <c r="ESM229" s="62"/>
      <c r="ESN229" s="62"/>
      <c r="ESO229" s="62"/>
      <c r="ESP229" s="62"/>
      <c r="ESQ229" s="62"/>
      <c r="ESR229" s="62"/>
      <c r="ESS229" s="62"/>
      <c r="EST229" s="62"/>
      <c r="ESU229" s="62"/>
      <c r="ESV229" s="62"/>
      <c r="ESW229" s="62"/>
      <c r="ESX229" s="62"/>
      <c r="ESY229" s="62"/>
      <c r="ESZ229" s="62"/>
      <c r="ETA229" s="62"/>
      <c r="ETB229" s="62"/>
      <c r="ETC229" s="62"/>
      <c r="ETD229" s="62"/>
      <c r="ETE229" s="62"/>
      <c r="ETF229" s="62"/>
      <c r="ETG229" s="62"/>
      <c r="ETH229" s="62"/>
      <c r="ETI229" s="62"/>
      <c r="ETJ229" s="62"/>
      <c r="ETK229" s="62"/>
      <c r="ETL229" s="62"/>
      <c r="ETM229" s="62"/>
      <c r="ETN229" s="62"/>
      <c r="ETO229" s="62"/>
      <c r="ETP229" s="62"/>
      <c r="ETQ229" s="62"/>
      <c r="ETR229" s="62"/>
      <c r="ETS229" s="62"/>
      <c r="ETT229" s="62"/>
      <c r="ETU229" s="62"/>
      <c r="ETV229" s="62"/>
      <c r="ETW229" s="62"/>
      <c r="ETX229" s="62"/>
      <c r="ETY229" s="62"/>
      <c r="ETZ229" s="62"/>
      <c r="EUA229" s="62"/>
      <c r="EUB229" s="62"/>
      <c r="EUC229" s="62"/>
      <c r="EUD229" s="62"/>
      <c r="EUE229" s="62"/>
      <c r="EUF229" s="62"/>
      <c r="EUG229" s="62"/>
      <c r="EUH229" s="62"/>
      <c r="EUI229" s="62"/>
      <c r="EUJ229" s="62"/>
      <c r="EUK229" s="62"/>
      <c r="EUL229" s="62"/>
      <c r="EUM229" s="62"/>
      <c r="EUN229" s="62"/>
      <c r="EUO229" s="62"/>
      <c r="EUP229" s="62"/>
      <c r="EUQ229" s="62"/>
      <c r="EUR229" s="62"/>
      <c r="EUS229" s="62"/>
      <c r="EUT229" s="62"/>
      <c r="EUU229" s="62"/>
      <c r="EUV229" s="62"/>
      <c r="EUW229" s="62"/>
      <c r="EUX229" s="62"/>
      <c r="EUY229" s="62"/>
      <c r="EUZ229" s="62"/>
      <c r="EVA229" s="62"/>
      <c r="EVB229" s="62"/>
      <c r="EVC229" s="62"/>
      <c r="EVD229" s="62"/>
      <c r="EVE229" s="62"/>
      <c r="EVF229" s="62"/>
      <c r="EVG229" s="62"/>
      <c r="EVH229" s="62"/>
      <c r="EVI229" s="62"/>
      <c r="EVJ229" s="62"/>
      <c r="EVK229" s="62"/>
      <c r="EVL229" s="62"/>
      <c r="EVM229" s="62"/>
      <c r="EVN229" s="62"/>
      <c r="EVO229" s="62"/>
      <c r="EVP229" s="62"/>
      <c r="EVQ229" s="62"/>
      <c r="EVR229" s="62"/>
      <c r="EVS229" s="62"/>
      <c r="EVT229" s="62"/>
      <c r="EVU229" s="62"/>
      <c r="EVV229" s="62"/>
      <c r="EVW229" s="62"/>
      <c r="EVX229" s="62"/>
      <c r="EVY229" s="62"/>
      <c r="EVZ229" s="62"/>
      <c r="EWA229" s="62"/>
      <c r="EWB229" s="62"/>
      <c r="EWC229" s="62"/>
      <c r="EWD229" s="62"/>
      <c r="EWE229" s="62"/>
      <c r="EWF229" s="62"/>
      <c r="EWG229" s="62"/>
      <c r="EWH229" s="62"/>
      <c r="EWI229" s="62"/>
      <c r="EWJ229" s="62"/>
      <c r="EWK229" s="62"/>
      <c r="EWL229" s="62"/>
      <c r="EWM229" s="62"/>
      <c r="EWN229" s="62"/>
      <c r="EWO229" s="62"/>
      <c r="EWP229" s="62"/>
      <c r="EWQ229" s="62"/>
      <c r="EWR229" s="62"/>
      <c r="EWS229" s="62"/>
      <c r="EWT229" s="62"/>
      <c r="EWU229" s="62"/>
      <c r="EWV229" s="62"/>
      <c r="EWW229" s="62"/>
      <c r="EWX229" s="62"/>
      <c r="EWY229" s="62"/>
      <c r="EWZ229" s="62"/>
      <c r="EXA229" s="62"/>
      <c r="EXB229" s="62"/>
      <c r="EXC229" s="62"/>
      <c r="EXD229" s="62"/>
      <c r="EXE229" s="62"/>
      <c r="EXF229" s="62"/>
      <c r="EXG229" s="62"/>
      <c r="EXH229" s="62"/>
      <c r="EXI229" s="62"/>
      <c r="EXJ229" s="62"/>
      <c r="EXK229" s="62"/>
      <c r="EXL229" s="62"/>
      <c r="EXM229" s="62"/>
      <c r="EXN229" s="62"/>
      <c r="EXO229" s="62"/>
      <c r="EXP229" s="62"/>
      <c r="EXQ229" s="62"/>
      <c r="EXR229" s="62"/>
      <c r="EXS229" s="62"/>
      <c r="EXT229" s="62"/>
      <c r="EXU229" s="62"/>
      <c r="EXV229" s="62"/>
      <c r="EXW229" s="62"/>
      <c r="EXX229" s="62"/>
      <c r="EXY229" s="62"/>
      <c r="EXZ229" s="62"/>
      <c r="EYA229" s="62"/>
      <c r="EYB229" s="62"/>
      <c r="EYC229" s="62"/>
      <c r="EYD229" s="62"/>
      <c r="EYE229" s="62"/>
      <c r="EYF229" s="62"/>
      <c r="EYG229" s="62"/>
      <c r="EYH229" s="62"/>
      <c r="EYI229" s="62"/>
      <c r="EYJ229" s="62"/>
      <c r="EYK229" s="62"/>
      <c r="EYL229" s="62"/>
      <c r="EYM229" s="62"/>
      <c r="EYN229" s="62"/>
      <c r="EYO229" s="62"/>
      <c r="EYP229" s="62"/>
      <c r="EYQ229" s="62"/>
      <c r="EYR229" s="62"/>
      <c r="EYS229" s="62"/>
      <c r="EYT229" s="62"/>
      <c r="EYU229" s="62"/>
      <c r="EYV229" s="62"/>
      <c r="EYW229" s="62"/>
      <c r="EYX229" s="62"/>
      <c r="EYY229" s="62"/>
      <c r="EYZ229" s="62"/>
      <c r="EZA229" s="62"/>
      <c r="EZB229" s="62"/>
      <c r="EZC229" s="62"/>
      <c r="EZD229" s="62"/>
      <c r="EZE229" s="62"/>
      <c r="EZF229" s="62"/>
      <c r="EZG229" s="62"/>
      <c r="EZH229" s="62"/>
      <c r="EZI229" s="62"/>
      <c r="EZJ229" s="62"/>
      <c r="EZK229" s="62"/>
      <c r="EZL229" s="62"/>
      <c r="EZM229" s="62"/>
      <c r="EZN229" s="62"/>
      <c r="EZO229" s="62"/>
      <c r="EZP229" s="62"/>
      <c r="EZQ229" s="62"/>
      <c r="EZR229" s="62"/>
      <c r="EZS229" s="62"/>
      <c r="EZT229" s="62"/>
      <c r="EZU229" s="62"/>
      <c r="EZV229" s="62"/>
      <c r="EZW229" s="62"/>
      <c r="EZX229" s="62"/>
      <c r="EZY229" s="62"/>
      <c r="EZZ229" s="62"/>
      <c r="FAA229" s="62"/>
      <c r="FAB229" s="62"/>
      <c r="FAC229" s="62"/>
      <c r="FAD229" s="62"/>
      <c r="FAE229" s="62"/>
      <c r="FAF229" s="62"/>
      <c r="FAG229" s="62"/>
      <c r="FAH229" s="62"/>
      <c r="FAI229" s="62"/>
      <c r="FAJ229" s="62"/>
      <c r="FAK229" s="62"/>
      <c r="FAL229" s="62"/>
      <c r="FAM229" s="62"/>
      <c r="FAN229" s="62"/>
      <c r="FAO229" s="62"/>
      <c r="FAP229" s="62"/>
      <c r="FAQ229" s="62"/>
      <c r="FAR229" s="62"/>
      <c r="FAS229" s="62"/>
      <c r="FAT229" s="62"/>
      <c r="FAU229" s="62"/>
      <c r="FAV229" s="62"/>
      <c r="FAW229" s="62"/>
      <c r="FAX229" s="62"/>
      <c r="FAY229" s="62"/>
      <c r="FAZ229" s="62"/>
      <c r="FBA229" s="62"/>
      <c r="FBB229" s="62"/>
      <c r="FBC229" s="62"/>
      <c r="FBD229" s="62"/>
      <c r="FBE229" s="62"/>
      <c r="FBF229" s="62"/>
      <c r="FBG229" s="62"/>
      <c r="FBH229" s="62"/>
      <c r="FBI229" s="62"/>
      <c r="FBJ229" s="62"/>
      <c r="FBK229" s="62"/>
      <c r="FBL229" s="62"/>
      <c r="FBM229" s="62"/>
      <c r="FBN229" s="62"/>
      <c r="FBO229" s="62"/>
      <c r="FBP229" s="62"/>
      <c r="FBQ229" s="62"/>
      <c r="FBR229" s="62"/>
      <c r="FBS229" s="62"/>
      <c r="FBT229" s="62"/>
      <c r="FBU229" s="62"/>
      <c r="FBV229" s="62"/>
      <c r="FBW229" s="62"/>
      <c r="FBX229" s="62"/>
      <c r="FBY229" s="62"/>
      <c r="FBZ229" s="62"/>
      <c r="FCA229" s="62"/>
      <c r="FCB229" s="62"/>
      <c r="FCC229" s="62"/>
      <c r="FCD229" s="62"/>
      <c r="FCE229" s="62"/>
      <c r="FCF229" s="62"/>
      <c r="FCG229" s="62"/>
      <c r="FCH229" s="62"/>
      <c r="FCI229" s="62"/>
      <c r="FCJ229" s="62"/>
      <c r="FCK229" s="62"/>
      <c r="FCL229" s="62"/>
      <c r="FCM229" s="62"/>
      <c r="FCN229" s="62"/>
      <c r="FCO229" s="62"/>
      <c r="FCP229" s="62"/>
      <c r="FCQ229" s="62"/>
      <c r="FCR229" s="62"/>
      <c r="FCS229" s="62"/>
      <c r="FCT229" s="62"/>
      <c r="FCU229" s="62"/>
      <c r="FCV229" s="62"/>
      <c r="FCW229" s="62"/>
      <c r="FCX229" s="62"/>
      <c r="FCY229" s="62"/>
      <c r="FCZ229" s="62"/>
      <c r="FDA229" s="62"/>
      <c r="FDB229" s="62"/>
      <c r="FDC229" s="62"/>
      <c r="FDD229" s="62"/>
      <c r="FDE229" s="62"/>
      <c r="FDF229" s="62"/>
      <c r="FDG229" s="62"/>
      <c r="FDH229" s="62"/>
      <c r="FDI229" s="62"/>
      <c r="FDJ229" s="62"/>
      <c r="FDK229" s="62"/>
      <c r="FDL229" s="62"/>
      <c r="FDM229" s="62"/>
      <c r="FDN229" s="62"/>
      <c r="FDO229" s="62"/>
      <c r="FDP229" s="62"/>
      <c r="FDQ229" s="62"/>
      <c r="FDR229" s="62"/>
      <c r="FDS229" s="62"/>
      <c r="FDT229" s="62"/>
      <c r="FDU229" s="62"/>
      <c r="FDV229" s="62"/>
      <c r="FDW229" s="62"/>
      <c r="FDX229" s="62"/>
      <c r="FDY229" s="62"/>
      <c r="FDZ229" s="62"/>
      <c r="FEA229" s="62"/>
      <c r="FEB229" s="62"/>
      <c r="FEC229" s="62"/>
      <c r="FED229" s="62"/>
      <c r="FEE229" s="62"/>
      <c r="FEF229" s="62"/>
      <c r="FEG229" s="62"/>
      <c r="FEH229" s="62"/>
      <c r="FEI229" s="62"/>
      <c r="FEJ229" s="62"/>
      <c r="FEK229" s="62"/>
      <c r="FEL229" s="62"/>
      <c r="FEM229" s="62"/>
      <c r="FEN229" s="62"/>
      <c r="FEO229" s="62"/>
      <c r="FEP229" s="62"/>
      <c r="FEQ229" s="62"/>
      <c r="FER229" s="62"/>
      <c r="FES229" s="62"/>
      <c r="FET229" s="62"/>
      <c r="FEU229" s="62"/>
      <c r="FEV229" s="62"/>
      <c r="FEW229" s="62"/>
      <c r="FEX229" s="62"/>
      <c r="FEY229" s="62"/>
      <c r="FEZ229" s="62"/>
      <c r="FFA229" s="62"/>
      <c r="FFB229" s="62"/>
      <c r="FFC229" s="62"/>
      <c r="FFD229" s="62"/>
      <c r="FFE229" s="62"/>
      <c r="FFF229" s="62"/>
      <c r="FFG229" s="62"/>
      <c r="FFH229" s="62"/>
      <c r="FFI229" s="62"/>
      <c r="FFJ229" s="62"/>
      <c r="FFK229" s="62"/>
      <c r="FFL229" s="62"/>
      <c r="FFM229" s="62"/>
      <c r="FFN229" s="62"/>
      <c r="FFO229" s="62"/>
      <c r="FFP229" s="62"/>
      <c r="FFQ229" s="62"/>
      <c r="FFR229" s="62"/>
      <c r="FFS229" s="62"/>
      <c r="FFT229" s="62"/>
      <c r="FFU229" s="62"/>
      <c r="FFV229" s="62"/>
      <c r="FFW229" s="62"/>
      <c r="FFX229" s="62"/>
      <c r="FFY229" s="62"/>
      <c r="FFZ229" s="62"/>
      <c r="FGA229" s="62"/>
      <c r="FGB229" s="62"/>
      <c r="FGC229" s="62"/>
      <c r="FGD229" s="62"/>
      <c r="FGE229" s="62"/>
      <c r="FGF229" s="62"/>
      <c r="FGG229" s="62"/>
      <c r="FGH229" s="62"/>
      <c r="FGI229" s="62"/>
      <c r="FGJ229" s="62"/>
      <c r="FGK229" s="62"/>
      <c r="FGL229" s="62"/>
      <c r="FGM229" s="62"/>
      <c r="FGN229" s="62"/>
      <c r="FGO229" s="62"/>
      <c r="FGP229" s="62"/>
      <c r="FGQ229" s="62"/>
      <c r="FGR229" s="62"/>
      <c r="FGS229" s="62"/>
      <c r="FGT229" s="62"/>
      <c r="FGU229" s="62"/>
      <c r="FGV229" s="62"/>
      <c r="FGW229" s="62"/>
      <c r="FGX229" s="62"/>
      <c r="FGY229" s="62"/>
      <c r="FGZ229" s="62"/>
      <c r="FHA229" s="62"/>
      <c r="FHB229" s="62"/>
      <c r="FHC229" s="62"/>
      <c r="FHD229" s="62"/>
      <c r="FHE229" s="62"/>
      <c r="FHF229" s="62"/>
      <c r="FHG229" s="62"/>
      <c r="FHH229" s="62"/>
      <c r="FHI229" s="62"/>
      <c r="FHJ229" s="62"/>
      <c r="FHK229" s="62"/>
      <c r="FHL229" s="62"/>
      <c r="FHM229" s="62"/>
      <c r="FHN229" s="62"/>
      <c r="FHO229" s="62"/>
      <c r="FHP229" s="62"/>
      <c r="FHQ229" s="62"/>
      <c r="FHR229" s="62"/>
      <c r="FHS229" s="62"/>
      <c r="FHT229" s="62"/>
      <c r="FHU229" s="62"/>
      <c r="FHV229" s="62"/>
      <c r="FHW229" s="62"/>
      <c r="FHX229" s="62"/>
      <c r="FHY229" s="62"/>
      <c r="FHZ229" s="62"/>
      <c r="FIA229" s="62"/>
      <c r="FIB229" s="62"/>
      <c r="FIC229" s="62"/>
      <c r="FID229" s="62"/>
      <c r="FIE229" s="62"/>
      <c r="FIF229" s="62"/>
      <c r="FIG229" s="62"/>
      <c r="FIH229" s="62"/>
      <c r="FII229" s="62"/>
      <c r="FIJ229" s="62"/>
      <c r="FIK229" s="62"/>
      <c r="FIL229" s="62"/>
      <c r="FIM229" s="62"/>
      <c r="FIN229" s="62"/>
      <c r="FIO229" s="62"/>
      <c r="FIP229" s="62"/>
      <c r="FIQ229" s="62"/>
      <c r="FIR229" s="62"/>
      <c r="FIS229" s="62"/>
      <c r="FIT229" s="62"/>
      <c r="FIU229" s="62"/>
      <c r="FIV229" s="62"/>
      <c r="FIW229" s="62"/>
      <c r="FIX229" s="62"/>
      <c r="FIY229" s="62"/>
      <c r="FIZ229" s="62"/>
      <c r="FJA229" s="62"/>
      <c r="FJB229" s="62"/>
      <c r="FJC229" s="62"/>
      <c r="FJD229" s="62"/>
      <c r="FJE229" s="62"/>
      <c r="FJF229" s="62"/>
      <c r="FJG229" s="62"/>
      <c r="FJH229" s="62"/>
      <c r="FJI229" s="62"/>
      <c r="FJJ229" s="62"/>
      <c r="FJK229" s="62"/>
      <c r="FJL229" s="62"/>
      <c r="FJM229" s="62"/>
      <c r="FJN229" s="62"/>
      <c r="FJO229" s="62"/>
      <c r="FJP229" s="62"/>
      <c r="FJQ229" s="62"/>
      <c r="FJR229" s="62"/>
      <c r="FJS229" s="62"/>
      <c r="FJT229" s="62"/>
      <c r="FJU229" s="62"/>
      <c r="FJV229" s="62"/>
      <c r="FJW229" s="62"/>
      <c r="FJX229" s="62"/>
      <c r="FJY229" s="62"/>
      <c r="FJZ229" s="62"/>
      <c r="FKA229" s="62"/>
      <c r="FKB229" s="62"/>
      <c r="FKC229" s="62"/>
      <c r="FKD229" s="62"/>
      <c r="FKE229" s="62"/>
      <c r="FKF229" s="62"/>
      <c r="FKG229" s="62"/>
      <c r="FKH229" s="62"/>
      <c r="FKI229" s="62"/>
      <c r="FKJ229" s="62"/>
      <c r="FKK229" s="62"/>
      <c r="FKL229" s="62"/>
      <c r="FKM229" s="62"/>
      <c r="FKN229" s="62"/>
      <c r="FKO229" s="62"/>
      <c r="FKP229" s="62"/>
      <c r="FKQ229" s="62"/>
      <c r="FKR229" s="62"/>
      <c r="FKS229" s="62"/>
      <c r="FKT229" s="62"/>
      <c r="FKU229" s="62"/>
      <c r="FKV229" s="62"/>
      <c r="FKW229" s="62"/>
      <c r="FKX229" s="62"/>
      <c r="FKY229" s="62"/>
      <c r="FKZ229" s="62"/>
      <c r="FLA229" s="62"/>
      <c r="FLB229" s="62"/>
      <c r="FLC229" s="62"/>
      <c r="FLD229" s="62"/>
      <c r="FLE229" s="62"/>
      <c r="FLF229" s="62"/>
      <c r="FLG229" s="62"/>
      <c r="FLH229" s="62"/>
      <c r="FLI229" s="62"/>
      <c r="FLJ229" s="62"/>
      <c r="FLK229" s="62"/>
      <c r="FLL229" s="62"/>
      <c r="FLM229" s="62"/>
      <c r="FLN229" s="62"/>
      <c r="FLO229" s="62"/>
      <c r="FLP229" s="62"/>
      <c r="FLQ229" s="62"/>
      <c r="FLR229" s="62"/>
      <c r="FLS229" s="62"/>
      <c r="FLT229" s="62"/>
      <c r="FLU229" s="62"/>
      <c r="FLV229" s="62"/>
      <c r="FLW229" s="62"/>
      <c r="FLX229" s="62"/>
      <c r="FLY229" s="62"/>
      <c r="FLZ229" s="62"/>
      <c r="FMA229" s="62"/>
      <c r="FMB229" s="62"/>
      <c r="FMC229" s="62"/>
      <c r="FMD229" s="62"/>
      <c r="FME229" s="62"/>
      <c r="FMF229" s="62"/>
      <c r="FMG229" s="62"/>
      <c r="FMH229" s="62"/>
      <c r="FMI229" s="62"/>
      <c r="FMJ229" s="62"/>
      <c r="FMK229" s="62"/>
      <c r="FML229" s="62"/>
      <c r="FMM229" s="62"/>
      <c r="FMN229" s="62"/>
      <c r="FMO229" s="62"/>
      <c r="FMP229" s="62"/>
      <c r="FMQ229" s="62"/>
      <c r="FMR229" s="62"/>
      <c r="FMS229" s="62"/>
      <c r="FMT229" s="62"/>
      <c r="FMU229" s="62"/>
      <c r="FMV229" s="62"/>
      <c r="FMW229" s="62"/>
      <c r="FMX229" s="62"/>
      <c r="FMY229" s="62"/>
      <c r="FMZ229" s="62"/>
      <c r="FNA229" s="62"/>
      <c r="FNB229" s="62"/>
      <c r="FNC229" s="62"/>
      <c r="FND229" s="62"/>
      <c r="FNE229" s="62"/>
      <c r="FNF229" s="62"/>
      <c r="FNG229" s="62"/>
      <c r="FNH229" s="62"/>
      <c r="FNI229" s="62"/>
      <c r="FNJ229" s="62"/>
      <c r="FNK229" s="62"/>
      <c r="FNL229" s="62"/>
      <c r="FNM229" s="62"/>
      <c r="FNN229" s="62"/>
      <c r="FNO229" s="62"/>
      <c r="FNP229" s="62"/>
      <c r="FNQ229" s="62"/>
      <c r="FNR229" s="62"/>
      <c r="FNS229" s="62"/>
      <c r="FNT229" s="62"/>
      <c r="FNU229" s="62"/>
      <c r="FNV229" s="62"/>
      <c r="FNW229" s="62"/>
      <c r="FNX229" s="62"/>
      <c r="FNY229" s="62"/>
      <c r="FNZ229" s="62"/>
      <c r="FOA229" s="62"/>
      <c r="FOB229" s="62"/>
      <c r="FOC229" s="62"/>
      <c r="FOD229" s="62"/>
      <c r="FOE229" s="62"/>
      <c r="FOF229" s="62"/>
      <c r="FOG229" s="62"/>
      <c r="FOH229" s="62"/>
      <c r="FOI229" s="62"/>
      <c r="FOJ229" s="62"/>
      <c r="FOK229" s="62"/>
      <c r="FOL229" s="62"/>
      <c r="FOM229" s="62"/>
      <c r="FON229" s="62"/>
      <c r="FOO229" s="62"/>
      <c r="FOP229" s="62"/>
      <c r="FOQ229" s="62"/>
      <c r="FOR229" s="62"/>
      <c r="FOS229" s="62"/>
      <c r="FOT229" s="62"/>
      <c r="FOU229" s="62"/>
      <c r="FOV229" s="62"/>
      <c r="FOW229" s="62"/>
      <c r="FOX229" s="62"/>
      <c r="FOY229" s="62"/>
      <c r="FOZ229" s="62"/>
      <c r="FPA229" s="62"/>
      <c r="FPB229" s="62"/>
      <c r="FPC229" s="62"/>
      <c r="FPD229" s="62"/>
      <c r="FPE229" s="62"/>
      <c r="FPF229" s="62"/>
      <c r="FPG229" s="62"/>
      <c r="FPH229" s="62"/>
      <c r="FPI229" s="62"/>
      <c r="FPJ229" s="62"/>
      <c r="FPK229" s="62"/>
      <c r="FPL229" s="62"/>
      <c r="FPM229" s="62"/>
      <c r="FPN229" s="62"/>
      <c r="FPO229" s="62"/>
      <c r="FPP229" s="62"/>
      <c r="FPQ229" s="62"/>
      <c r="FPR229" s="62"/>
      <c r="FPS229" s="62"/>
      <c r="FPT229" s="62"/>
      <c r="FPU229" s="62"/>
      <c r="FPV229" s="62"/>
      <c r="FPW229" s="62"/>
      <c r="FPX229" s="62"/>
      <c r="FPY229" s="62"/>
      <c r="FPZ229" s="62"/>
      <c r="FQA229" s="62"/>
      <c r="FQB229" s="62"/>
      <c r="FQC229" s="62"/>
      <c r="FQD229" s="62"/>
      <c r="FQE229" s="62"/>
      <c r="FQF229" s="62"/>
      <c r="FQG229" s="62"/>
      <c r="FQH229" s="62"/>
      <c r="FQI229" s="62"/>
      <c r="FQJ229" s="62"/>
      <c r="FQK229" s="62"/>
      <c r="FQL229" s="62"/>
      <c r="FQM229" s="62"/>
      <c r="FQN229" s="62"/>
      <c r="FQO229" s="62"/>
      <c r="FQP229" s="62"/>
      <c r="FQQ229" s="62"/>
      <c r="FQR229" s="62"/>
      <c r="FQS229" s="62"/>
      <c r="FQT229" s="62"/>
      <c r="FQU229" s="62"/>
      <c r="FQV229" s="62"/>
      <c r="FQW229" s="62"/>
      <c r="FQX229" s="62"/>
      <c r="FQY229" s="62"/>
      <c r="FQZ229" s="62"/>
      <c r="FRA229" s="62"/>
      <c r="FRB229" s="62"/>
      <c r="FRC229" s="62"/>
      <c r="FRD229" s="62"/>
      <c r="FRE229" s="62"/>
      <c r="FRF229" s="62"/>
      <c r="FRG229" s="62"/>
      <c r="FRH229" s="62"/>
      <c r="FRI229" s="62"/>
      <c r="FRJ229" s="62"/>
      <c r="FRK229" s="62"/>
      <c r="FRL229" s="62"/>
      <c r="FRM229" s="62"/>
      <c r="FRN229" s="62"/>
      <c r="FRO229" s="62"/>
      <c r="FRP229" s="62"/>
      <c r="FRQ229" s="62"/>
      <c r="FRR229" s="62"/>
      <c r="FRS229" s="62"/>
      <c r="FRT229" s="62"/>
      <c r="FRU229" s="62"/>
      <c r="FRV229" s="62"/>
      <c r="FRW229" s="62"/>
      <c r="FRX229" s="62"/>
      <c r="FRY229" s="62"/>
      <c r="FRZ229" s="62"/>
      <c r="FSA229" s="62"/>
      <c r="FSB229" s="62"/>
      <c r="FSC229" s="62"/>
      <c r="FSD229" s="62"/>
      <c r="FSE229" s="62"/>
      <c r="FSF229" s="62"/>
      <c r="FSG229" s="62"/>
      <c r="FSH229" s="62"/>
      <c r="FSI229" s="62"/>
      <c r="FSJ229" s="62"/>
      <c r="FSK229" s="62"/>
      <c r="FSL229" s="62"/>
      <c r="FSM229" s="62"/>
      <c r="FSN229" s="62"/>
      <c r="FSO229" s="62"/>
      <c r="FSP229" s="62"/>
      <c r="FSQ229" s="62"/>
      <c r="FSR229" s="62"/>
      <c r="FSS229" s="62"/>
      <c r="FST229" s="62"/>
      <c r="FSU229" s="62"/>
      <c r="FSV229" s="62"/>
      <c r="FSW229" s="62"/>
      <c r="FSX229" s="62"/>
      <c r="FSY229" s="62"/>
      <c r="FSZ229" s="62"/>
      <c r="FTA229" s="62"/>
      <c r="FTB229" s="62"/>
      <c r="FTC229" s="62"/>
      <c r="FTD229" s="62"/>
      <c r="FTE229" s="62"/>
      <c r="FTF229" s="62"/>
      <c r="FTG229" s="62"/>
      <c r="FTH229" s="62"/>
      <c r="FTI229" s="62"/>
      <c r="FTJ229" s="62"/>
      <c r="FTK229" s="62"/>
      <c r="FTL229" s="62"/>
      <c r="FTM229" s="62"/>
      <c r="FTN229" s="62"/>
      <c r="FTO229" s="62"/>
      <c r="FTP229" s="62"/>
      <c r="FTQ229" s="62"/>
      <c r="FTR229" s="62"/>
      <c r="FTS229" s="62"/>
      <c r="FTT229" s="62"/>
      <c r="FTU229" s="62"/>
      <c r="FTV229" s="62"/>
      <c r="FTW229" s="62"/>
      <c r="FTX229" s="62"/>
      <c r="FTY229" s="62"/>
      <c r="FTZ229" s="62"/>
      <c r="FUA229" s="62"/>
      <c r="FUB229" s="62"/>
      <c r="FUC229" s="62"/>
      <c r="FUD229" s="62"/>
      <c r="FUE229" s="62"/>
      <c r="FUF229" s="62"/>
      <c r="FUG229" s="62"/>
      <c r="FUH229" s="62"/>
      <c r="FUI229" s="62"/>
      <c r="FUJ229" s="62"/>
      <c r="FUK229" s="62"/>
      <c r="FUL229" s="62"/>
      <c r="FUM229" s="62"/>
      <c r="FUN229" s="62"/>
      <c r="FUO229" s="62"/>
      <c r="FUP229" s="62"/>
      <c r="FUQ229" s="62"/>
      <c r="FUR229" s="62"/>
      <c r="FUS229" s="62"/>
      <c r="FUT229" s="62"/>
      <c r="FUU229" s="62"/>
      <c r="FUV229" s="62"/>
      <c r="FUW229" s="62"/>
      <c r="FUX229" s="62"/>
      <c r="FUY229" s="62"/>
      <c r="FUZ229" s="62"/>
      <c r="FVA229" s="62"/>
      <c r="FVB229" s="62"/>
      <c r="FVC229" s="62"/>
      <c r="FVD229" s="62"/>
      <c r="FVE229" s="62"/>
      <c r="FVF229" s="62"/>
      <c r="FVG229" s="62"/>
      <c r="FVH229" s="62"/>
      <c r="FVI229" s="62"/>
      <c r="FVJ229" s="62"/>
      <c r="FVK229" s="62"/>
      <c r="FVL229" s="62"/>
      <c r="FVM229" s="62"/>
      <c r="FVN229" s="62"/>
      <c r="FVO229" s="62"/>
      <c r="FVP229" s="62"/>
      <c r="FVQ229" s="62"/>
      <c r="FVR229" s="62"/>
      <c r="FVS229" s="62"/>
      <c r="FVT229" s="62"/>
      <c r="FVU229" s="62"/>
      <c r="FVV229" s="62"/>
      <c r="FVW229" s="62"/>
      <c r="FVX229" s="62"/>
      <c r="FVY229" s="62"/>
      <c r="FVZ229" s="62"/>
      <c r="FWA229" s="62"/>
      <c r="FWB229" s="62"/>
      <c r="FWC229" s="62"/>
      <c r="FWD229" s="62"/>
      <c r="FWE229" s="62"/>
      <c r="FWF229" s="62"/>
      <c r="FWG229" s="62"/>
      <c r="FWH229" s="62"/>
      <c r="FWI229" s="62"/>
      <c r="FWJ229" s="62"/>
      <c r="FWK229" s="62"/>
      <c r="FWL229" s="62"/>
      <c r="FWM229" s="62"/>
      <c r="FWN229" s="62"/>
      <c r="FWO229" s="62"/>
      <c r="FWP229" s="62"/>
      <c r="FWQ229" s="62"/>
      <c r="FWR229" s="62"/>
      <c r="FWS229" s="62"/>
      <c r="FWT229" s="62"/>
      <c r="FWU229" s="62"/>
      <c r="FWV229" s="62"/>
      <c r="FWW229" s="62"/>
      <c r="FWX229" s="62"/>
      <c r="FWY229" s="62"/>
      <c r="FWZ229" s="62"/>
      <c r="FXA229" s="62"/>
      <c r="FXB229" s="62"/>
      <c r="FXC229" s="62"/>
      <c r="FXD229" s="62"/>
      <c r="FXE229" s="62"/>
      <c r="FXF229" s="62"/>
      <c r="FXG229" s="62"/>
      <c r="FXH229" s="62"/>
      <c r="FXI229" s="62"/>
      <c r="FXJ229" s="62"/>
      <c r="FXK229" s="62"/>
      <c r="FXL229" s="62"/>
      <c r="FXM229" s="62"/>
      <c r="FXN229" s="62"/>
      <c r="FXO229" s="62"/>
      <c r="FXP229" s="62"/>
      <c r="FXQ229" s="62"/>
      <c r="FXR229" s="62"/>
      <c r="FXS229" s="62"/>
      <c r="FXT229" s="62"/>
      <c r="FXU229" s="62"/>
      <c r="FXV229" s="62"/>
      <c r="FXW229" s="62"/>
      <c r="FXX229" s="62"/>
      <c r="FXY229" s="62"/>
      <c r="FXZ229" s="62"/>
      <c r="FYA229" s="62"/>
      <c r="FYB229" s="62"/>
      <c r="FYC229" s="62"/>
      <c r="FYD229" s="62"/>
      <c r="FYE229" s="62"/>
      <c r="FYF229" s="62"/>
      <c r="FYG229" s="62"/>
      <c r="FYH229" s="62"/>
      <c r="FYI229" s="62"/>
      <c r="FYJ229" s="62"/>
      <c r="FYK229" s="62"/>
      <c r="FYL229" s="62"/>
      <c r="FYM229" s="62"/>
      <c r="FYN229" s="62"/>
      <c r="FYO229" s="62"/>
      <c r="FYP229" s="62"/>
      <c r="FYQ229" s="62"/>
      <c r="FYR229" s="62"/>
      <c r="FYS229" s="62"/>
      <c r="FYT229" s="62"/>
      <c r="FYU229" s="62"/>
      <c r="FYV229" s="62"/>
      <c r="FYW229" s="62"/>
      <c r="FYX229" s="62"/>
      <c r="FYY229" s="62"/>
      <c r="FYZ229" s="62"/>
      <c r="FZA229" s="62"/>
      <c r="FZB229" s="62"/>
      <c r="FZC229" s="62"/>
      <c r="FZD229" s="62"/>
      <c r="FZE229" s="62"/>
      <c r="FZF229" s="62"/>
      <c r="FZG229" s="62"/>
      <c r="FZH229" s="62"/>
      <c r="FZI229" s="62"/>
      <c r="FZJ229" s="62"/>
      <c r="FZK229" s="62"/>
      <c r="FZL229" s="62"/>
      <c r="FZM229" s="62"/>
      <c r="FZN229" s="62"/>
      <c r="FZO229" s="62"/>
      <c r="FZP229" s="62"/>
      <c r="FZQ229" s="62"/>
      <c r="FZR229" s="62"/>
      <c r="FZS229" s="62"/>
      <c r="FZT229" s="62"/>
      <c r="FZU229" s="62"/>
      <c r="FZV229" s="62"/>
      <c r="FZW229" s="62"/>
      <c r="FZX229" s="62"/>
      <c r="FZY229" s="62"/>
      <c r="FZZ229" s="62"/>
      <c r="GAA229" s="62"/>
      <c r="GAB229" s="62"/>
      <c r="GAC229" s="62"/>
      <c r="GAD229" s="62"/>
      <c r="GAE229" s="62"/>
      <c r="GAF229" s="62"/>
      <c r="GAG229" s="62"/>
      <c r="GAH229" s="62"/>
      <c r="GAI229" s="62"/>
      <c r="GAJ229" s="62"/>
      <c r="GAK229" s="62"/>
      <c r="GAL229" s="62"/>
      <c r="GAM229" s="62"/>
      <c r="GAN229" s="62"/>
      <c r="GAO229" s="62"/>
      <c r="GAP229" s="62"/>
      <c r="GAQ229" s="62"/>
      <c r="GAR229" s="62"/>
      <c r="GAS229" s="62"/>
      <c r="GAT229" s="62"/>
      <c r="GAU229" s="62"/>
      <c r="GAV229" s="62"/>
      <c r="GAW229" s="62"/>
      <c r="GAX229" s="62"/>
      <c r="GAY229" s="62"/>
      <c r="GAZ229" s="62"/>
      <c r="GBA229" s="62"/>
      <c r="GBB229" s="62"/>
      <c r="GBC229" s="62"/>
      <c r="GBD229" s="62"/>
      <c r="GBE229" s="62"/>
      <c r="GBF229" s="62"/>
      <c r="GBG229" s="62"/>
      <c r="GBH229" s="62"/>
      <c r="GBI229" s="62"/>
      <c r="GBJ229" s="62"/>
      <c r="GBK229" s="62"/>
      <c r="GBL229" s="62"/>
      <c r="GBM229" s="62"/>
      <c r="GBN229" s="62"/>
      <c r="GBO229" s="62"/>
      <c r="GBP229" s="62"/>
      <c r="GBQ229" s="62"/>
      <c r="GBR229" s="62"/>
      <c r="GBS229" s="62"/>
      <c r="GBT229" s="62"/>
      <c r="GBU229" s="62"/>
      <c r="GBV229" s="62"/>
      <c r="GBW229" s="62"/>
      <c r="GBX229" s="62"/>
      <c r="GBY229" s="62"/>
      <c r="GBZ229" s="62"/>
      <c r="GCA229" s="62"/>
      <c r="GCB229" s="62"/>
      <c r="GCC229" s="62"/>
      <c r="GCD229" s="62"/>
      <c r="GCE229" s="62"/>
      <c r="GCF229" s="62"/>
      <c r="GCG229" s="62"/>
      <c r="GCH229" s="62"/>
      <c r="GCI229" s="62"/>
      <c r="GCJ229" s="62"/>
      <c r="GCK229" s="62"/>
      <c r="GCL229" s="62"/>
      <c r="GCM229" s="62"/>
      <c r="GCN229" s="62"/>
      <c r="GCO229" s="62"/>
      <c r="GCP229" s="62"/>
      <c r="GCQ229" s="62"/>
      <c r="GCR229" s="62"/>
      <c r="GCS229" s="62"/>
      <c r="GCT229" s="62"/>
      <c r="GCU229" s="62"/>
      <c r="GCV229" s="62"/>
      <c r="GCW229" s="62"/>
      <c r="GCX229" s="62"/>
      <c r="GCY229" s="62"/>
      <c r="GCZ229" s="62"/>
      <c r="GDA229" s="62"/>
      <c r="GDB229" s="62"/>
      <c r="GDC229" s="62"/>
      <c r="GDD229" s="62"/>
      <c r="GDE229" s="62"/>
      <c r="GDF229" s="62"/>
      <c r="GDG229" s="62"/>
      <c r="GDH229" s="62"/>
      <c r="GDI229" s="62"/>
      <c r="GDJ229" s="62"/>
      <c r="GDK229" s="62"/>
      <c r="GDL229" s="62"/>
      <c r="GDM229" s="62"/>
      <c r="GDN229" s="62"/>
      <c r="GDO229" s="62"/>
      <c r="GDP229" s="62"/>
      <c r="GDQ229" s="62"/>
      <c r="GDR229" s="62"/>
      <c r="GDS229" s="62"/>
      <c r="GDT229" s="62"/>
      <c r="GDU229" s="62"/>
      <c r="GDV229" s="62"/>
      <c r="GDW229" s="62"/>
      <c r="GDX229" s="62"/>
      <c r="GDY229" s="62"/>
      <c r="GDZ229" s="62"/>
      <c r="GEA229" s="62"/>
      <c r="GEB229" s="62"/>
      <c r="GEC229" s="62"/>
      <c r="GED229" s="62"/>
      <c r="GEE229" s="62"/>
      <c r="GEF229" s="62"/>
      <c r="GEG229" s="62"/>
      <c r="GEH229" s="62"/>
      <c r="GEI229" s="62"/>
      <c r="GEJ229" s="62"/>
      <c r="GEK229" s="62"/>
      <c r="GEL229" s="62"/>
      <c r="GEM229" s="62"/>
      <c r="GEN229" s="62"/>
      <c r="GEO229" s="62"/>
      <c r="GEP229" s="62"/>
      <c r="GEQ229" s="62"/>
      <c r="GER229" s="62"/>
      <c r="GES229" s="62"/>
      <c r="GET229" s="62"/>
      <c r="GEU229" s="62"/>
      <c r="GEV229" s="62"/>
      <c r="GEW229" s="62"/>
      <c r="GEX229" s="62"/>
      <c r="GEY229" s="62"/>
      <c r="GEZ229" s="62"/>
      <c r="GFA229" s="62"/>
      <c r="GFB229" s="62"/>
      <c r="GFC229" s="62"/>
      <c r="GFD229" s="62"/>
      <c r="GFE229" s="62"/>
      <c r="GFF229" s="62"/>
      <c r="GFG229" s="62"/>
      <c r="GFH229" s="62"/>
      <c r="GFI229" s="62"/>
      <c r="GFJ229" s="62"/>
      <c r="GFK229" s="62"/>
      <c r="GFL229" s="62"/>
      <c r="GFM229" s="62"/>
      <c r="GFN229" s="62"/>
      <c r="GFO229" s="62"/>
      <c r="GFP229" s="62"/>
      <c r="GFQ229" s="62"/>
      <c r="GFR229" s="62"/>
      <c r="GFS229" s="62"/>
      <c r="GFT229" s="62"/>
      <c r="GFU229" s="62"/>
      <c r="GFV229" s="62"/>
      <c r="GFW229" s="62"/>
      <c r="GFX229" s="62"/>
      <c r="GFY229" s="62"/>
      <c r="GFZ229" s="62"/>
      <c r="GGA229" s="62"/>
      <c r="GGB229" s="62"/>
      <c r="GGC229" s="62"/>
      <c r="GGD229" s="62"/>
      <c r="GGE229" s="62"/>
      <c r="GGF229" s="62"/>
      <c r="GGG229" s="62"/>
      <c r="GGH229" s="62"/>
      <c r="GGI229" s="62"/>
      <c r="GGJ229" s="62"/>
      <c r="GGK229" s="62"/>
      <c r="GGL229" s="62"/>
      <c r="GGM229" s="62"/>
      <c r="GGN229" s="62"/>
      <c r="GGO229" s="62"/>
      <c r="GGP229" s="62"/>
      <c r="GGQ229" s="62"/>
      <c r="GGR229" s="62"/>
      <c r="GGS229" s="62"/>
      <c r="GGT229" s="62"/>
      <c r="GGU229" s="62"/>
      <c r="GGV229" s="62"/>
      <c r="GGW229" s="62"/>
      <c r="GGX229" s="62"/>
      <c r="GGY229" s="62"/>
      <c r="GGZ229" s="62"/>
      <c r="GHA229" s="62"/>
      <c r="GHB229" s="62"/>
      <c r="GHC229" s="62"/>
      <c r="GHD229" s="62"/>
      <c r="GHE229" s="62"/>
      <c r="GHF229" s="62"/>
      <c r="GHG229" s="62"/>
      <c r="GHH229" s="62"/>
      <c r="GHI229" s="62"/>
      <c r="GHJ229" s="62"/>
      <c r="GHK229" s="62"/>
      <c r="GHL229" s="62"/>
      <c r="GHM229" s="62"/>
      <c r="GHN229" s="62"/>
      <c r="GHO229" s="62"/>
      <c r="GHP229" s="62"/>
      <c r="GHQ229" s="62"/>
      <c r="GHR229" s="62"/>
      <c r="GHS229" s="62"/>
      <c r="GHT229" s="62"/>
      <c r="GHU229" s="62"/>
      <c r="GHV229" s="62"/>
      <c r="GHW229" s="62"/>
      <c r="GHX229" s="62"/>
      <c r="GHY229" s="62"/>
      <c r="GHZ229" s="62"/>
      <c r="GIA229" s="62"/>
      <c r="GIB229" s="62"/>
      <c r="GIC229" s="62"/>
      <c r="GID229" s="62"/>
      <c r="GIE229" s="62"/>
      <c r="GIF229" s="62"/>
      <c r="GIG229" s="62"/>
      <c r="GIH229" s="62"/>
      <c r="GII229" s="62"/>
      <c r="GIJ229" s="62"/>
      <c r="GIK229" s="62"/>
      <c r="GIL229" s="62"/>
      <c r="GIM229" s="62"/>
      <c r="GIN229" s="62"/>
      <c r="GIO229" s="62"/>
      <c r="GIP229" s="62"/>
      <c r="GIQ229" s="62"/>
      <c r="GIR229" s="62"/>
      <c r="GIS229" s="62"/>
      <c r="GIT229" s="62"/>
      <c r="GIU229" s="62"/>
      <c r="GIV229" s="62"/>
      <c r="GIW229" s="62"/>
      <c r="GIX229" s="62"/>
      <c r="GIY229" s="62"/>
      <c r="GIZ229" s="62"/>
      <c r="GJA229" s="62"/>
      <c r="GJB229" s="62"/>
      <c r="GJC229" s="62"/>
      <c r="GJD229" s="62"/>
      <c r="GJE229" s="62"/>
      <c r="GJF229" s="62"/>
      <c r="GJG229" s="62"/>
      <c r="GJH229" s="62"/>
      <c r="GJI229" s="62"/>
      <c r="GJJ229" s="62"/>
      <c r="GJK229" s="62"/>
      <c r="GJL229" s="62"/>
      <c r="GJM229" s="62"/>
      <c r="GJN229" s="62"/>
      <c r="GJO229" s="62"/>
      <c r="GJP229" s="62"/>
      <c r="GJQ229" s="62"/>
      <c r="GJR229" s="62"/>
      <c r="GJS229" s="62"/>
      <c r="GJT229" s="62"/>
      <c r="GJU229" s="62"/>
      <c r="GJV229" s="62"/>
      <c r="GJW229" s="62"/>
      <c r="GJX229" s="62"/>
      <c r="GJY229" s="62"/>
      <c r="GJZ229" s="62"/>
      <c r="GKA229" s="62"/>
      <c r="GKB229" s="62"/>
      <c r="GKC229" s="62"/>
      <c r="GKD229" s="62"/>
      <c r="GKE229" s="62"/>
      <c r="GKF229" s="62"/>
      <c r="GKG229" s="62"/>
      <c r="GKH229" s="62"/>
      <c r="GKI229" s="62"/>
      <c r="GKJ229" s="62"/>
      <c r="GKK229" s="62"/>
      <c r="GKL229" s="62"/>
      <c r="GKM229" s="62"/>
      <c r="GKN229" s="62"/>
      <c r="GKO229" s="62"/>
      <c r="GKP229" s="62"/>
      <c r="GKQ229" s="62"/>
      <c r="GKR229" s="62"/>
      <c r="GKS229" s="62"/>
      <c r="GKT229" s="62"/>
      <c r="GKU229" s="62"/>
      <c r="GKV229" s="62"/>
      <c r="GKW229" s="62"/>
      <c r="GKX229" s="62"/>
      <c r="GKY229" s="62"/>
      <c r="GKZ229" s="62"/>
      <c r="GLA229" s="62"/>
      <c r="GLB229" s="62"/>
      <c r="GLC229" s="62"/>
      <c r="GLD229" s="62"/>
      <c r="GLE229" s="62"/>
      <c r="GLF229" s="62"/>
      <c r="GLG229" s="62"/>
      <c r="GLH229" s="62"/>
      <c r="GLI229" s="62"/>
      <c r="GLJ229" s="62"/>
      <c r="GLK229" s="62"/>
      <c r="GLL229" s="62"/>
      <c r="GLM229" s="62"/>
      <c r="GLN229" s="62"/>
      <c r="GLO229" s="62"/>
      <c r="GLP229" s="62"/>
      <c r="GLQ229" s="62"/>
      <c r="GLR229" s="62"/>
      <c r="GLS229" s="62"/>
      <c r="GLT229" s="62"/>
      <c r="GLU229" s="62"/>
      <c r="GLV229" s="62"/>
      <c r="GLW229" s="62"/>
      <c r="GLX229" s="62"/>
      <c r="GLY229" s="62"/>
      <c r="GLZ229" s="62"/>
      <c r="GMA229" s="62"/>
      <c r="GMB229" s="62"/>
      <c r="GMC229" s="62"/>
      <c r="GMD229" s="62"/>
      <c r="GME229" s="62"/>
      <c r="GMF229" s="62"/>
      <c r="GMG229" s="62"/>
      <c r="GMH229" s="62"/>
      <c r="GMI229" s="62"/>
      <c r="GMJ229" s="62"/>
      <c r="GMK229" s="62"/>
      <c r="GML229" s="62"/>
      <c r="GMM229" s="62"/>
      <c r="GMN229" s="62"/>
      <c r="GMO229" s="62"/>
      <c r="GMP229" s="62"/>
      <c r="GMQ229" s="62"/>
      <c r="GMR229" s="62"/>
      <c r="GMS229" s="62"/>
      <c r="GMT229" s="62"/>
      <c r="GMU229" s="62"/>
      <c r="GMV229" s="62"/>
      <c r="GMW229" s="62"/>
      <c r="GMX229" s="62"/>
      <c r="GMY229" s="62"/>
      <c r="GMZ229" s="62"/>
      <c r="GNA229" s="62"/>
      <c r="GNB229" s="62"/>
      <c r="GNC229" s="62"/>
      <c r="GND229" s="62"/>
      <c r="GNE229" s="62"/>
      <c r="GNF229" s="62"/>
      <c r="GNG229" s="62"/>
      <c r="GNH229" s="62"/>
      <c r="GNI229" s="62"/>
      <c r="GNJ229" s="62"/>
      <c r="GNK229" s="62"/>
      <c r="GNL229" s="62"/>
      <c r="GNM229" s="62"/>
      <c r="GNN229" s="62"/>
      <c r="GNO229" s="62"/>
      <c r="GNP229" s="62"/>
      <c r="GNQ229" s="62"/>
      <c r="GNR229" s="62"/>
      <c r="GNS229" s="62"/>
      <c r="GNT229" s="62"/>
      <c r="GNU229" s="62"/>
      <c r="GNV229" s="62"/>
      <c r="GNW229" s="62"/>
      <c r="GNX229" s="62"/>
      <c r="GNY229" s="62"/>
      <c r="GNZ229" s="62"/>
      <c r="GOA229" s="62"/>
      <c r="GOB229" s="62"/>
      <c r="GOC229" s="62"/>
      <c r="GOD229" s="62"/>
      <c r="GOE229" s="62"/>
      <c r="GOF229" s="62"/>
      <c r="GOG229" s="62"/>
      <c r="GOH229" s="62"/>
      <c r="GOI229" s="62"/>
      <c r="GOJ229" s="62"/>
      <c r="GOK229" s="62"/>
      <c r="GOL229" s="62"/>
      <c r="GOM229" s="62"/>
      <c r="GON229" s="62"/>
      <c r="GOO229" s="62"/>
      <c r="GOP229" s="62"/>
      <c r="GOQ229" s="62"/>
      <c r="GOR229" s="62"/>
      <c r="GOS229" s="62"/>
      <c r="GOT229" s="62"/>
      <c r="GOU229" s="62"/>
      <c r="GOV229" s="62"/>
      <c r="GOW229" s="62"/>
      <c r="GOX229" s="62"/>
      <c r="GOY229" s="62"/>
      <c r="GOZ229" s="62"/>
      <c r="GPA229" s="62"/>
      <c r="GPB229" s="62"/>
      <c r="GPC229" s="62"/>
      <c r="GPD229" s="62"/>
      <c r="GPE229" s="62"/>
      <c r="GPF229" s="62"/>
      <c r="GPG229" s="62"/>
      <c r="GPH229" s="62"/>
      <c r="GPI229" s="62"/>
      <c r="GPJ229" s="62"/>
      <c r="GPK229" s="62"/>
      <c r="GPL229" s="62"/>
      <c r="GPM229" s="62"/>
      <c r="GPN229" s="62"/>
      <c r="GPO229" s="62"/>
      <c r="GPP229" s="62"/>
      <c r="GPQ229" s="62"/>
      <c r="GPR229" s="62"/>
      <c r="GPS229" s="62"/>
      <c r="GPT229" s="62"/>
      <c r="GPU229" s="62"/>
      <c r="GPV229" s="62"/>
      <c r="GPW229" s="62"/>
      <c r="GPX229" s="62"/>
      <c r="GPY229" s="62"/>
      <c r="GPZ229" s="62"/>
      <c r="GQA229" s="62"/>
      <c r="GQB229" s="62"/>
      <c r="GQC229" s="62"/>
      <c r="GQD229" s="62"/>
      <c r="GQE229" s="62"/>
      <c r="GQF229" s="62"/>
      <c r="GQG229" s="62"/>
      <c r="GQH229" s="62"/>
      <c r="GQI229" s="62"/>
      <c r="GQJ229" s="62"/>
      <c r="GQK229" s="62"/>
      <c r="GQL229" s="62"/>
      <c r="GQM229" s="62"/>
      <c r="GQN229" s="62"/>
      <c r="GQO229" s="62"/>
      <c r="GQP229" s="62"/>
      <c r="GQQ229" s="62"/>
      <c r="GQR229" s="62"/>
      <c r="GQS229" s="62"/>
      <c r="GQT229" s="62"/>
      <c r="GQU229" s="62"/>
      <c r="GQV229" s="62"/>
      <c r="GQW229" s="62"/>
      <c r="GQX229" s="62"/>
      <c r="GQY229" s="62"/>
      <c r="GQZ229" s="62"/>
      <c r="GRA229" s="62"/>
      <c r="GRB229" s="62"/>
      <c r="GRC229" s="62"/>
      <c r="GRD229" s="62"/>
      <c r="GRE229" s="62"/>
      <c r="GRF229" s="62"/>
      <c r="GRG229" s="62"/>
      <c r="GRH229" s="62"/>
      <c r="GRI229" s="62"/>
      <c r="GRJ229" s="62"/>
      <c r="GRK229" s="62"/>
      <c r="GRL229" s="62"/>
      <c r="GRM229" s="62"/>
      <c r="GRN229" s="62"/>
      <c r="GRO229" s="62"/>
      <c r="GRP229" s="62"/>
      <c r="GRQ229" s="62"/>
      <c r="GRR229" s="62"/>
      <c r="GRS229" s="62"/>
      <c r="GRT229" s="62"/>
      <c r="GRU229" s="62"/>
      <c r="GRV229" s="62"/>
      <c r="GRW229" s="62"/>
      <c r="GRX229" s="62"/>
      <c r="GRY229" s="62"/>
      <c r="GRZ229" s="62"/>
      <c r="GSA229" s="62"/>
      <c r="GSB229" s="62"/>
      <c r="GSC229" s="62"/>
      <c r="GSD229" s="62"/>
      <c r="GSE229" s="62"/>
      <c r="GSF229" s="62"/>
      <c r="GSG229" s="62"/>
      <c r="GSH229" s="62"/>
      <c r="GSI229" s="62"/>
      <c r="GSJ229" s="62"/>
      <c r="GSK229" s="62"/>
      <c r="GSL229" s="62"/>
      <c r="GSM229" s="62"/>
      <c r="GSN229" s="62"/>
      <c r="GSO229" s="62"/>
      <c r="GSP229" s="62"/>
      <c r="GSQ229" s="62"/>
      <c r="GSR229" s="62"/>
      <c r="GSS229" s="62"/>
      <c r="GST229" s="62"/>
      <c r="GSU229" s="62"/>
      <c r="GSV229" s="62"/>
      <c r="GSW229" s="62"/>
      <c r="GSX229" s="62"/>
      <c r="GSY229" s="62"/>
      <c r="GSZ229" s="62"/>
      <c r="GTA229" s="62"/>
      <c r="GTB229" s="62"/>
      <c r="GTC229" s="62"/>
      <c r="GTD229" s="62"/>
      <c r="GTE229" s="62"/>
      <c r="GTF229" s="62"/>
      <c r="GTG229" s="62"/>
      <c r="GTH229" s="62"/>
      <c r="GTI229" s="62"/>
      <c r="GTJ229" s="62"/>
      <c r="GTK229" s="62"/>
      <c r="GTL229" s="62"/>
      <c r="GTM229" s="62"/>
      <c r="GTN229" s="62"/>
      <c r="GTO229" s="62"/>
      <c r="GTP229" s="62"/>
      <c r="GTQ229" s="62"/>
      <c r="GTR229" s="62"/>
      <c r="GTS229" s="62"/>
      <c r="GTT229" s="62"/>
      <c r="GTU229" s="62"/>
      <c r="GTV229" s="62"/>
      <c r="GTW229" s="62"/>
      <c r="GTX229" s="62"/>
      <c r="GTY229" s="62"/>
      <c r="GTZ229" s="62"/>
      <c r="GUA229" s="62"/>
      <c r="GUB229" s="62"/>
      <c r="GUC229" s="62"/>
      <c r="GUD229" s="62"/>
      <c r="GUE229" s="62"/>
      <c r="GUF229" s="62"/>
      <c r="GUG229" s="62"/>
      <c r="GUH229" s="62"/>
      <c r="GUI229" s="62"/>
      <c r="GUJ229" s="62"/>
      <c r="GUK229" s="62"/>
      <c r="GUL229" s="62"/>
      <c r="GUM229" s="62"/>
      <c r="GUN229" s="62"/>
      <c r="GUO229" s="62"/>
      <c r="GUP229" s="62"/>
      <c r="GUQ229" s="62"/>
      <c r="GUR229" s="62"/>
      <c r="GUS229" s="62"/>
      <c r="GUT229" s="62"/>
      <c r="GUU229" s="62"/>
      <c r="GUV229" s="62"/>
      <c r="GUW229" s="62"/>
      <c r="GUX229" s="62"/>
      <c r="GUY229" s="62"/>
      <c r="GUZ229" s="62"/>
      <c r="GVA229" s="62"/>
      <c r="GVB229" s="62"/>
      <c r="GVC229" s="62"/>
      <c r="GVD229" s="62"/>
      <c r="GVE229" s="62"/>
      <c r="GVF229" s="62"/>
      <c r="GVG229" s="62"/>
      <c r="GVH229" s="62"/>
      <c r="GVI229" s="62"/>
      <c r="GVJ229" s="62"/>
      <c r="GVK229" s="62"/>
      <c r="GVL229" s="62"/>
      <c r="GVM229" s="62"/>
      <c r="GVN229" s="62"/>
      <c r="GVO229" s="62"/>
      <c r="GVP229" s="62"/>
      <c r="GVQ229" s="62"/>
      <c r="GVR229" s="62"/>
      <c r="GVS229" s="62"/>
      <c r="GVT229" s="62"/>
      <c r="GVU229" s="62"/>
      <c r="GVV229" s="62"/>
      <c r="GVW229" s="62"/>
      <c r="GVX229" s="62"/>
      <c r="GVY229" s="62"/>
      <c r="GVZ229" s="62"/>
      <c r="GWA229" s="62"/>
      <c r="GWB229" s="62"/>
      <c r="GWC229" s="62"/>
      <c r="GWD229" s="62"/>
      <c r="GWE229" s="62"/>
      <c r="GWF229" s="62"/>
      <c r="GWG229" s="62"/>
      <c r="GWH229" s="62"/>
      <c r="GWI229" s="62"/>
      <c r="GWJ229" s="62"/>
      <c r="GWK229" s="62"/>
      <c r="GWL229" s="62"/>
      <c r="GWM229" s="62"/>
      <c r="GWN229" s="62"/>
      <c r="GWO229" s="62"/>
      <c r="GWP229" s="62"/>
      <c r="GWQ229" s="62"/>
      <c r="GWR229" s="62"/>
      <c r="GWS229" s="62"/>
      <c r="GWT229" s="62"/>
      <c r="GWU229" s="62"/>
      <c r="GWV229" s="62"/>
      <c r="GWW229" s="62"/>
      <c r="GWX229" s="62"/>
      <c r="GWY229" s="62"/>
      <c r="GWZ229" s="62"/>
      <c r="GXA229" s="62"/>
      <c r="GXB229" s="62"/>
      <c r="GXC229" s="62"/>
      <c r="GXD229" s="62"/>
      <c r="GXE229" s="62"/>
      <c r="GXF229" s="62"/>
      <c r="GXG229" s="62"/>
      <c r="GXH229" s="62"/>
      <c r="GXI229" s="62"/>
      <c r="GXJ229" s="62"/>
      <c r="GXK229" s="62"/>
      <c r="GXL229" s="62"/>
      <c r="GXM229" s="62"/>
      <c r="GXN229" s="62"/>
      <c r="GXO229" s="62"/>
      <c r="GXP229" s="62"/>
      <c r="GXQ229" s="62"/>
      <c r="GXR229" s="62"/>
      <c r="GXS229" s="62"/>
      <c r="GXT229" s="62"/>
      <c r="GXU229" s="62"/>
      <c r="GXV229" s="62"/>
      <c r="GXW229" s="62"/>
      <c r="GXX229" s="62"/>
      <c r="GXY229" s="62"/>
      <c r="GXZ229" s="62"/>
      <c r="GYA229" s="62"/>
      <c r="GYB229" s="62"/>
      <c r="GYC229" s="62"/>
      <c r="GYD229" s="62"/>
      <c r="GYE229" s="62"/>
      <c r="GYF229" s="62"/>
      <c r="GYG229" s="62"/>
      <c r="GYH229" s="62"/>
      <c r="GYI229" s="62"/>
      <c r="GYJ229" s="62"/>
      <c r="GYK229" s="62"/>
      <c r="GYL229" s="62"/>
      <c r="GYM229" s="62"/>
      <c r="GYN229" s="62"/>
      <c r="GYO229" s="62"/>
      <c r="GYP229" s="62"/>
      <c r="GYQ229" s="62"/>
      <c r="GYR229" s="62"/>
      <c r="GYS229" s="62"/>
      <c r="GYT229" s="62"/>
      <c r="GYU229" s="62"/>
      <c r="GYV229" s="62"/>
      <c r="GYW229" s="62"/>
      <c r="GYX229" s="62"/>
      <c r="GYY229" s="62"/>
      <c r="GYZ229" s="62"/>
      <c r="GZA229" s="62"/>
      <c r="GZB229" s="62"/>
      <c r="GZC229" s="62"/>
      <c r="GZD229" s="62"/>
      <c r="GZE229" s="62"/>
      <c r="GZF229" s="62"/>
      <c r="GZG229" s="62"/>
      <c r="GZH229" s="62"/>
      <c r="GZI229" s="62"/>
      <c r="GZJ229" s="62"/>
      <c r="GZK229" s="62"/>
      <c r="GZL229" s="62"/>
      <c r="GZM229" s="62"/>
      <c r="GZN229" s="62"/>
      <c r="GZO229" s="62"/>
      <c r="GZP229" s="62"/>
      <c r="GZQ229" s="62"/>
      <c r="GZR229" s="62"/>
      <c r="GZS229" s="62"/>
      <c r="GZT229" s="62"/>
      <c r="GZU229" s="62"/>
      <c r="GZV229" s="62"/>
      <c r="GZW229" s="62"/>
      <c r="GZX229" s="62"/>
      <c r="GZY229" s="62"/>
      <c r="GZZ229" s="62"/>
      <c r="HAA229" s="62"/>
      <c r="HAB229" s="62"/>
      <c r="HAC229" s="62"/>
      <c r="HAD229" s="62"/>
      <c r="HAE229" s="62"/>
      <c r="HAF229" s="62"/>
      <c r="HAG229" s="62"/>
      <c r="HAH229" s="62"/>
      <c r="HAI229" s="62"/>
      <c r="HAJ229" s="62"/>
      <c r="HAK229" s="62"/>
      <c r="HAL229" s="62"/>
      <c r="HAM229" s="62"/>
      <c r="HAN229" s="62"/>
      <c r="HAO229" s="62"/>
      <c r="HAP229" s="62"/>
      <c r="HAQ229" s="62"/>
      <c r="HAR229" s="62"/>
      <c r="HAS229" s="62"/>
      <c r="HAT229" s="62"/>
      <c r="HAU229" s="62"/>
      <c r="HAV229" s="62"/>
      <c r="HAW229" s="62"/>
      <c r="HAX229" s="62"/>
      <c r="HAY229" s="62"/>
      <c r="HAZ229" s="62"/>
      <c r="HBA229" s="62"/>
      <c r="HBB229" s="62"/>
      <c r="HBC229" s="62"/>
      <c r="HBD229" s="62"/>
      <c r="HBE229" s="62"/>
      <c r="HBF229" s="62"/>
      <c r="HBG229" s="62"/>
      <c r="HBH229" s="62"/>
      <c r="HBI229" s="62"/>
      <c r="HBJ229" s="62"/>
      <c r="HBK229" s="62"/>
      <c r="HBL229" s="62"/>
      <c r="HBM229" s="62"/>
      <c r="HBN229" s="62"/>
      <c r="HBO229" s="62"/>
      <c r="HBP229" s="62"/>
      <c r="HBQ229" s="62"/>
      <c r="HBR229" s="62"/>
      <c r="HBS229" s="62"/>
      <c r="HBT229" s="62"/>
      <c r="HBU229" s="62"/>
      <c r="HBV229" s="62"/>
      <c r="HBW229" s="62"/>
      <c r="HBX229" s="62"/>
      <c r="HBY229" s="62"/>
      <c r="HBZ229" s="62"/>
      <c r="HCA229" s="62"/>
      <c r="HCB229" s="62"/>
      <c r="HCC229" s="62"/>
      <c r="HCD229" s="62"/>
      <c r="HCE229" s="62"/>
      <c r="HCF229" s="62"/>
      <c r="HCG229" s="62"/>
      <c r="HCH229" s="62"/>
      <c r="HCI229" s="62"/>
      <c r="HCJ229" s="62"/>
      <c r="HCK229" s="62"/>
      <c r="HCL229" s="62"/>
      <c r="HCM229" s="62"/>
      <c r="HCN229" s="62"/>
      <c r="HCO229" s="62"/>
      <c r="HCP229" s="62"/>
      <c r="HCQ229" s="62"/>
      <c r="HCR229" s="62"/>
      <c r="HCS229" s="62"/>
      <c r="HCT229" s="62"/>
      <c r="HCU229" s="62"/>
      <c r="HCV229" s="62"/>
      <c r="HCW229" s="62"/>
      <c r="HCX229" s="62"/>
      <c r="HCY229" s="62"/>
      <c r="HCZ229" s="62"/>
      <c r="HDA229" s="62"/>
      <c r="HDB229" s="62"/>
      <c r="HDC229" s="62"/>
      <c r="HDD229" s="62"/>
      <c r="HDE229" s="62"/>
      <c r="HDF229" s="62"/>
      <c r="HDG229" s="62"/>
      <c r="HDH229" s="62"/>
      <c r="HDI229" s="62"/>
      <c r="HDJ229" s="62"/>
      <c r="HDK229" s="62"/>
      <c r="HDL229" s="62"/>
      <c r="HDM229" s="62"/>
      <c r="HDN229" s="62"/>
      <c r="HDO229" s="62"/>
      <c r="HDP229" s="62"/>
      <c r="HDQ229" s="62"/>
      <c r="HDR229" s="62"/>
      <c r="HDS229" s="62"/>
      <c r="HDT229" s="62"/>
      <c r="HDU229" s="62"/>
      <c r="HDV229" s="62"/>
      <c r="HDW229" s="62"/>
      <c r="HDX229" s="62"/>
      <c r="HDY229" s="62"/>
      <c r="HDZ229" s="62"/>
      <c r="HEA229" s="62"/>
      <c r="HEB229" s="62"/>
      <c r="HEC229" s="62"/>
      <c r="HED229" s="62"/>
      <c r="HEE229" s="62"/>
      <c r="HEF229" s="62"/>
      <c r="HEG229" s="62"/>
      <c r="HEH229" s="62"/>
      <c r="HEI229" s="62"/>
      <c r="HEJ229" s="62"/>
      <c r="HEK229" s="62"/>
      <c r="HEL229" s="62"/>
      <c r="HEM229" s="62"/>
      <c r="HEN229" s="62"/>
      <c r="HEO229" s="62"/>
      <c r="HEP229" s="62"/>
      <c r="HEQ229" s="62"/>
      <c r="HER229" s="62"/>
      <c r="HES229" s="62"/>
      <c r="HET229" s="62"/>
      <c r="HEU229" s="62"/>
      <c r="HEV229" s="62"/>
      <c r="HEW229" s="62"/>
      <c r="HEX229" s="62"/>
      <c r="HEY229" s="62"/>
      <c r="HEZ229" s="62"/>
      <c r="HFA229" s="62"/>
      <c r="HFB229" s="62"/>
      <c r="HFC229" s="62"/>
      <c r="HFD229" s="62"/>
      <c r="HFE229" s="62"/>
      <c r="HFF229" s="62"/>
      <c r="HFG229" s="62"/>
      <c r="HFH229" s="62"/>
      <c r="HFI229" s="62"/>
      <c r="HFJ229" s="62"/>
      <c r="HFK229" s="62"/>
      <c r="HFL229" s="62"/>
      <c r="HFM229" s="62"/>
      <c r="HFN229" s="62"/>
      <c r="HFO229" s="62"/>
      <c r="HFP229" s="62"/>
      <c r="HFQ229" s="62"/>
      <c r="HFR229" s="62"/>
      <c r="HFS229" s="62"/>
      <c r="HFT229" s="62"/>
      <c r="HFU229" s="62"/>
      <c r="HFV229" s="62"/>
      <c r="HFW229" s="62"/>
      <c r="HFX229" s="62"/>
      <c r="HFY229" s="62"/>
      <c r="HFZ229" s="62"/>
      <c r="HGA229" s="62"/>
      <c r="HGB229" s="62"/>
      <c r="HGC229" s="62"/>
      <c r="HGD229" s="62"/>
      <c r="HGE229" s="62"/>
      <c r="HGF229" s="62"/>
      <c r="HGG229" s="62"/>
      <c r="HGH229" s="62"/>
      <c r="HGI229" s="62"/>
      <c r="HGJ229" s="62"/>
      <c r="HGK229" s="62"/>
      <c r="HGL229" s="62"/>
      <c r="HGM229" s="62"/>
      <c r="HGN229" s="62"/>
      <c r="HGO229" s="62"/>
      <c r="HGP229" s="62"/>
      <c r="HGQ229" s="62"/>
      <c r="HGR229" s="62"/>
      <c r="HGS229" s="62"/>
      <c r="HGT229" s="62"/>
      <c r="HGU229" s="62"/>
      <c r="HGV229" s="62"/>
      <c r="HGW229" s="62"/>
      <c r="HGX229" s="62"/>
      <c r="HGY229" s="62"/>
      <c r="HGZ229" s="62"/>
      <c r="HHA229" s="62"/>
      <c r="HHB229" s="62"/>
      <c r="HHC229" s="62"/>
      <c r="HHD229" s="62"/>
      <c r="HHE229" s="62"/>
      <c r="HHF229" s="62"/>
      <c r="HHG229" s="62"/>
      <c r="HHH229" s="62"/>
      <c r="HHI229" s="62"/>
      <c r="HHJ229" s="62"/>
      <c r="HHK229" s="62"/>
      <c r="HHL229" s="62"/>
      <c r="HHM229" s="62"/>
      <c r="HHN229" s="62"/>
      <c r="HHO229" s="62"/>
      <c r="HHP229" s="62"/>
      <c r="HHQ229" s="62"/>
      <c r="HHR229" s="62"/>
      <c r="HHS229" s="62"/>
      <c r="HHT229" s="62"/>
      <c r="HHU229" s="62"/>
      <c r="HHV229" s="62"/>
      <c r="HHW229" s="62"/>
      <c r="HHX229" s="62"/>
      <c r="HHY229" s="62"/>
      <c r="HHZ229" s="62"/>
      <c r="HIA229" s="62"/>
      <c r="HIB229" s="62"/>
      <c r="HIC229" s="62"/>
      <c r="HID229" s="62"/>
      <c r="HIE229" s="62"/>
      <c r="HIF229" s="62"/>
      <c r="HIG229" s="62"/>
      <c r="HIH229" s="62"/>
      <c r="HII229" s="62"/>
      <c r="HIJ229" s="62"/>
      <c r="HIK229" s="62"/>
      <c r="HIL229" s="62"/>
      <c r="HIM229" s="62"/>
      <c r="HIN229" s="62"/>
      <c r="HIO229" s="62"/>
      <c r="HIP229" s="62"/>
      <c r="HIQ229" s="62"/>
      <c r="HIR229" s="62"/>
      <c r="HIS229" s="62"/>
      <c r="HIT229" s="62"/>
      <c r="HIU229" s="62"/>
      <c r="HIV229" s="62"/>
      <c r="HIW229" s="62"/>
      <c r="HIX229" s="62"/>
      <c r="HIY229" s="62"/>
      <c r="HIZ229" s="62"/>
      <c r="HJA229" s="62"/>
      <c r="HJB229" s="62"/>
      <c r="HJC229" s="62"/>
      <c r="HJD229" s="62"/>
      <c r="HJE229" s="62"/>
      <c r="HJF229" s="62"/>
      <c r="HJG229" s="62"/>
      <c r="HJH229" s="62"/>
      <c r="HJI229" s="62"/>
      <c r="HJJ229" s="62"/>
      <c r="HJK229" s="62"/>
      <c r="HJL229" s="62"/>
      <c r="HJM229" s="62"/>
      <c r="HJN229" s="62"/>
      <c r="HJO229" s="62"/>
      <c r="HJP229" s="62"/>
      <c r="HJQ229" s="62"/>
      <c r="HJR229" s="62"/>
      <c r="HJS229" s="62"/>
      <c r="HJT229" s="62"/>
      <c r="HJU229" s="62"/>
      <c r="HJV229" s="62"/>
      <c r="HJW229" s="62"/>
      <c r="HJX229" s="62"/>
      <c r="HJY229" s="62"/>
      <c r="HJZ229" s="62"/>
      <c r="HKA229" s="62"/>
      <c r="HKB229" s="62"/>
      <c r="HKC229" s="62"/>
      <c r="HKD229" s="62"/>
      <c r="HKE229" s="62"/>
      <c r="HKF229" s="62"/>
      <c r="HKG229" s="62"/>
      <c r="HKH229" s="62"/>
      <c r="HKI229" s="62"/>
      <c r="HKJ229" s="62"/>
      <c r="HKK229" s="62"/>
      <c r="HKL229" s="62"/>
      <c r="HKM229" s="62"/>
      <c r="HKN229" s="62"/>
      <c r="HKO229" s="62"/>
      <c r="HKP229" s="62"/>
      <c r="HKQ229" s="62"/>
      <c r="HKR229" s="62"/>
      <c r="HKS229" s="62"/>
      <c r="HKT229" s="62"/>
      <c r="HKU229" s="62"/>
      <c r="HKV229" s="62"/>
      <c r="HKW229" s="62"/>
      <c r="HKX229" s="62"/>
      <c r="HKY229" s="62"/>
      <c r="HKZ229" s="62"/>
      <c r="HLA229" s="62"/>
      <c r="HLB229" s="62"/>
      <c r="HLC229" s="62"/>
      <c r="HLD229" s="62"/>
      <c r="HLE229" s="62"/>
      <c r="HLF229" s="62"/>
      <c r="HLG229" s="62"/>
      <c r="HLH229" s="62"/>
      <c r="HLI229" s="62"/>
      <c r="HLJ229" s="62"/>
      <c r="HLK229" s="62"/>
      <c r="HLL229" s="62"/>
      <c r="HLM229" s="62"/>
      <c r="HLN229" s="62"/>
      <c r="HLO229" s="62"/>
      <c r="HLP229" s="62"/>
      <c r="HLQ229" s="62"/>
      <c r="HLR229" s="62"/>
      <c r="HLS229" s="62"/>
      <c r="HLT229" s="62"/>
      <c r="HLU229" s="62"/>
      <c r="HLV229" s="62"/>
      <c r="HLW229" s="62"/>
      <c r="HLX229" s="62"/>
      <c r="HLY229" s="62"/>
      <c r="HLZ229" s="62"/>
      <c r="HMA229" s="62"/>
      <c r="HMB229" s="62"/>
      <c r="HMC229" s="62"/>
      <c r="HMD229" s="62"/>
      <c r="HME229" s="62"/>
      <c r="HMF229" s="62"/>
      <c r="HMG229" s="62"/>
      <c r="HMH229" s="62"/>
      <c r="HMI229" s="62"/>
      <c r="HMJ229" s="62"/>
      <c r="HMK229" s="62"/>
      <c r="HML229" s="62"/>
      <c r="HMM229" s="62"/>
      <c r="HMN229" s="62"/>
      <c r="HMO229" s="62"/>
      <c r="HMP229" s="62"/>
      <c r="HMQ229" s="62"/>
      <c r="HMR229" s="62"/>
      <c r="HMS229" s="62"/>
      <c r="HMT229" s="62"/>
      <c r="HMU229" s="62"/>
      <c r="HMV229" s="62"/>
      <c r="HMW229" s="62"/>
      <c r="HMX229" s="62"/>
      <c r="HMY229" s="62"/>
      <c r="HMZ229" s="62"/>
      <c r="HNA229" s="62"/>
      <c r="HNB229" s="62"/>
      <c r="HNC229" s="62"/>
      <c r="HND229" s="62"/>
      <c r="HNE229" s="62"/>
      <c r="HNF229" s="62"/>
      <c r="HNG229" s="62"/>
      <c r="HNH229" s="62"/>
      <c r="HNI229" s="62"/>
      <c r="HNJ229" s="62"/>
      <c r="HNK229" s="62"/>
      <c r="HNL229" s="62"/>
      <c r="HNM229" s="62"/>
      <c r="HNN229" s="62"/>
      <c r="HNO229" s="62"/>
      <c r="HNP229" s="62"/>
      <c r="HNQ229" s="62"/>
      <c r="HNR229" s="62"/>
      <c r="HNS229" s="62"/>
      <c r="HNT229" s="62"/>
      <c r="HNU229" s="62"/>
      <c r="HNV229" s="62"/>
      <c r="HNW229" s="62"/>
      <c r="HNX229" s="62"/>
      <c r="HNY229" s="62"/>
      <c r="HNZ229" s="62"/>
      <c r="HOA229" s="62"/>
      <c r="HOB229" s="62"/>
      <c r="HOC229" s="62"/>
      <c r="HOD229" s="62"/>
      <c r="HOE229" s="62"/>
      <c r="HOF229" s="62"/>
      <c r="HOG229" s="62"/>
      <c r="HOH229" s="62"/>
      <c r="HOI229" s="62"/>
      <c r="HOJ229" s="62"/>
      <c r="HOK229" s="62"/>
      <c r="HOL229" s="62"/>
      <c r="HOM229" s="62"/>
      <c r="HON229" s="62"/>
      <c r="HOO229" s="62"/>
      <c r="HOP229" s="62"/>
      <c r="HOQ229" s="62"/>
      <c r="HOR229" s="62"/>
      <c r="HOS229" s="62"/>
      <c r="HOT229" s="62"/>
      <c r="HOU229" s="62"/>
      <c r="HOV229" s="62"/>
      <c r="HOW229" s="62"/>
      <c r="HOX229" s="62"/>
      <c r="HOY229" s="62"/>
      <c r="HOZ229" s="62"/>
      <c r="HPA229" s="62"/>
      <c r="HPB229" s="62"/>
      <c r="HPC229" s="62"/>
      <c r="HPD229" s="62"/>
      <c r="HPE229" s="62"/>
      <c r="HPF229" s="62"/>
      <c r="HPG229" s="62"/>
      <c r="HPH229" s="62"/>
      <c r="HPI229" s="62"/>
      <c r="HPJ229" s="62"/>
      <c r="HPK229" s="62"/>
      <c r="HPL229" s="62"/>
      <c r="HPM229" s="62"/>
      <c r="HPN229" s="62"/>
      <c r="HPO229" s="62"/>
      <c r="HPP229" s="62"/>
      <c r="HPQ229" s="62"/>
      <c r="HPR229" s="62"/>
      <c r="HPS229" s="62"/>
      <c r="HPT229" s="62"/>
      <c r="HPU229" s="62"/>
      <c r="HPV229" s="62"/>
      <c r="HPW229" s="62"/>
      <c r="HPX229" s="62"/>
      <c r="HPY229" s="62"/>
      <c r="HPZ229" s="62"/>
      <c r="HQA229" s="62"/>
      <c r="HQB229" s="62"/>
      <c r="HQC229" s="62"/>
      <c r="HQD229" s="62"/>
      <c r="HQE229" s="62"/>
      <c r="HQF229" s="62"/>
      <c r="HQG229" s="62"/>
      <c r="HQH229" s="62"/>
      <c r="HQI229" s="62"/>
      <c r="HQJ229" s="62"/>
      <c r="HQK229" s="62"/>
      <c r="HQL229" s="62"/>
      <c r="HQM229" s="62"/>
      <c r="HQN229" s="62"/>
      <c r="HQO229" s="62"/>
      <c r="HQP229" s="62"/>
      <c r="HQQ229" s="62"/>
      <c r="HQR229" s="62"/>
      <c r="HQS229" s="62"/>
      <c r="HQT229" s="62"/>
      <c r="HQU229" s="62"/>
      <c r="HQV229" s="62"/>
      <c r="HQW229" s="62"/>
      <c r="HQX229" s="62"/>
      <c r="HQY229" s="62"/>
      <c r="HQZ229" s="62"/>
      <c r="HRA229" s="62"/>
      <c r="HRB229" s="62"/>
      <c r="HRC229" s="62"/>
      <c r="HRD229" s="62"/>
      <c r="HRE229" s="62"/>
      <c r="HRF229" s="62"/>
      <c r="HRG229" s="62"/>
      <c r="HRH229" s="62"/>
      <c r="HRI229" s="62"/>
      <c r="HRJ229" s="62"/>
      <c r="HRK229" s="62"/>
      <c r="HRL229" s="62"/>
      <c r="HRM229" s="62"/>
      <c r="HRN229" s="62"/>
      <c r="HRO229" s="62"/>
      <c r="HRP229" s="62"/>
      <c r="HRQ229" s="62"/>
      <c r="HRR229" s="62"/>
      <c r="HRS229" s="62"/>
      <c r="HRT229" s="62"/>
      <c r="HRU229" s="62"/>
      <c r="HRV229" s="62"/>
      <c r="HRW229" s="62"/>
      <c r="HRX229" s="62"/>
      <c r="HRY229" s="62"/>
      <c r="HRZ229" s="62"/>
      <c r="HSA229" s="62"/>
      <c r="HSB229" s="62"/>
      <c r="HSC229" s="62"/>
      <c r="HSD229" s="62"/>
      <c r="HSE229" s="62"/>
      <c r="HSF229" s="62"/>
      <c r="HSG229" s="62"/>
      <c r="HSH229" s="62"/>
      <c r="HSI229" s="62"/>
      <c r="HSJ229" s="62"/>
      <c r="HSK229" s="62"/>
      <c r="HSL229" s="62"/>
      <c r="HSM229" s="62"/>
      <c r="HSN229" s="62"/>
      <c r="HSO229" s="62"/>
      <c r="HSP229" s="62"/>
      <c r="HSQ229" s="62"/>
      <c r="HSR229" s="62"/>
      <c r="HSS229" s="62"/>
      <c r="HST229" s="62"/>
      <c r="HSU229" s="62"/>
      <c r="HSV229" s="62"/>
      <c r="HSW229" s="62"/>
      <c r="HSX229" s="62"/>
      <c r="HSY229" s="62"/>
      <c r="HSZ229" s="62"/>
      <c r="HTA229" s="62"/>
      <c r="HTB229" s="62"/>
      <c r="HTC229" s="62"/>
      <c r="HTD229" s="62"/>
      <c r="HTE229" s="62"/>
      <c r="HTF229" s="62"/>
      <c r="HTG229" s="62"/>
      <c r="HTH229" s="62"/>
      <c r="HTI229" s="62"/>
      <c r="HTJ229" s="62"/>
      <c r="HTK229" s="62"/>
      <c r="HTL229" s="62"/>
      <c r="HTM229" s="62"/>
      <c r="HTN229" s="62"/>
      <c r="HTO229" s="62"/>
      <c r="HTP229" s="62"/>
      <c r="HTQ229" s="62"/>
      <c r="HTR229" s="62"/>
      <c r="HTS229" s="62"/>
      <c r="HTT229" s="62"/>
      <c r="HTU229" s="62"/>
      <c r="HTV229" s="62"/>
      <c r="HTW229" s="62"/>
      <c r="HTX229" s="62"/>
      <c r="HTY229" s="62"/>
      <c r="HTZ229" s="62"/>
      <c r="HUA229" s="62"/>
      <c r="HUB229" s="62"/>
      <c r="HUC229" s="62"/>
      <c r="HUD229" s="62"/>
      <c r="HUE229" s="62"/>
      <c r="HUF229" s="62"/>
      <c r="HUG229" s="62"/>
      <c r="HUH229" s="62"/>
      <c r="HUI229" s="62"/>
      <c r="HUJ229" s="62"/>
      <c r="HUK229" s="62"/>
      <c r="HUL229" s="62"/>
      <c r="HUM229" s="62"/>
      <c r="HUN229" s="62"/>
      <c r="HUO229" s="62"/>
      <c r="HUP229" s="62"/>
      <c r="HUQ229" s="62"/>
      <c r="HUR229" s="62"/>
      <c r="HUS229" s="62"/>
      <c r="HUT229" s="62"/>
      <c r="HUU229" s="62"/>
      <c r="HUV229" s="62"/>
      <c r="HUW229" s="62"/>
      <c r="HUX229" s="62"/>
      <c r="HUY229" s="62"/>
      <c r="HUZ229" s="62"/>
      <c r="HVA229" s="62"/>
      <c r="HVB229" s="62"/>
      <c r="HVC229" s="62"/>
      <c r="HVD229" s="62"/>
      <c r="HVE229" s="62"/>
      <c r="HVF229" s="62"/>
      <c r="HVG229" s="62"/>
      <c r="HVH229" s="62"/>
      <c r="HVI229" s="62"/>
      <c r="HVJ229" s="62"/>
      <c r="HVK229" s="62"/>
      <c r="HVL229" s="62"/>
      <c r="HVM229" s="62"/>
      <c r="HVN229" s="62"/>
      <c r="HVO229" s="62"/>
      <c r="HVP229" s="62"/>
      <c r="HVQ229" s="62"/>
      <c r="HVR229" s="62"/>
      <c r="HVS229" s="62"/>
      <c r="HVT229" s="62"/>
      <c r="HVU229" s="62"/>
      <c r="HVV229" s="62"/>
      <c r="HVW229" s="62"/>
      <c r="HVX229" s="62"/>
      <c r="HVY229" s="62"/>
      <c r="HVZ229" s="62"/>
      <c r="HWA229" s="62"/>
      <c r="HWB229" s="62"/>
      <c r="HWC229" s="62"/>
      <c r="HWD229" s="62"/>
      <c r="HWE229" s="62"/>
      <c r="HWF229" s="62"/>
      <c r="HWG229" s="62"/>
      <c r="HWH229" s="62"/>
      <c r="HWI229" s="62"/>
      <c r="HWJ229" s="62"/>
      <c r="HWK229" s="62"/>
      <c r="HWL229" s="62"/>
      <c r="HWM229" s="62"/>
      <c r="HWN229" s="62"/>
      <c r="HWO229" s="62"/>
      <c r="HWP229" s="62"/>
      <c r="HWQ229" s="62"/>
      <c r="HWR229" s="62"/>
      <c r="HWS229" s="62"/>
      <c r="HWT229" s="62"/>
      <c r="HWU229" s="62"/>
      <c r="HWV229" s="62"/>
      <c r="HWW229" s="62"/>
      <c r="HWX229" s="62"/>
      <c r="HWY229" s="62"/>
      <c r="HWZ229" s="62"/>
      <c r="HXA229" s="62"/>
      <c r="HXB229" s="62"/>
      <c r="HXC229" s="62"/>
      <c r="HXD229" s="62"/>
      <c r="HXE229" s="62"/>
      <c r="HXF229" s="62"/>
      <c r="HXG229" s="62"/>
      <c r="HXH229" s="62"/>
      <c r="HXI229" s="62"/>
      <c r="HXJ229" s="62"/>
      <c r="HXK229" s="62"/>
      <c r="HXL229" s="62"/>
      <c r="HXM229" s="62"/>
      <c r="HXN229" s="62"/>
      <c r="HXO229" s="62"/>
      <c r="HXP229" s="62"/>
      <c r="HXQ229" s="62"/>
      <c r="HXR229" s="62"/>
      <c r="HXS229" s="62"/>
      <c r="HXT229" s="62"/>
      <c r="HXU229" s="62"/>
      <c r="HXV229" s="62"/>
      <c r="HXW229" s="62"/>
      <c r="HXX229" s="62"/>
      <c r="HXY229" s="62"/>
      <c r="HXZ229" s="62"/>
      <c r="HYA229" s="62"/>
      <c r="HYB229" s="62"/>
      <c r="HYC229" s="62"/>
      <c r="HYD229" s="62"/>
      <c r="HYE229" s="62"/>
      <c r="HYF229" s="62"/>
      <c r="HYG229" s="62"/>
      <c r="HYH229" s="62"/>
      <c r="HYI229" s="62"/>
      <c r="HYJ229" s="62"/>
      <c r="HYK229" s="62"/>
      <c r="HYL229" s="62"/>
      <c r="HYM229" s="62"/>
      <c r="HYN229" s="62"/>
      <c r="HYO229" s="62"/>
      <c r="HYP229" s="62"/>
      <c r="HYQ229" s="62"/>
      <c r="HYR229" s="62"/>
      <c r="HYS229" s="62"/>
      <c r="HYT229" s="62"/>
      <c r="HYU229" s="62"/>
      <c r="HYV229" s="62"/>
      <c r="HYW229" s="62"/>
      <c r="HYX229" s="62"/>
      <c r="HYY229" s="62"/>
      <c r="HYZ229" s="62"/>
      <c r="HZA229" s="62"/>
      <c r="HZB229" s="62"/>
      <c r="HZC229" s="62"/>
      <c r="HZD229" s="62"/>
      <c r="HZE229" s="62"/>
      <c r="HZF229" s="62"/>
      <c r="HZG229" s="62"/>
      <c r="HZH229" s="62"/>
      <c r="HZI229" s="62"/>
      <c r="HZJ229" s="62"/>
      <c r="HZK229" s="62"/>
      <c r="HZL229" s="62"/>
      <c r="HZM229" s="62"/>
      <c r="HZN229" s="62"/>
      <c r="HZO229" s="62"/>
      <c r="HZP229" s="62"/>
      <c r="HZQ229" s="62"/>
      <c r="HZR229" s="62"/>
      <c r="HZS229" s="62"/>
      <c r="HZT229" s="62"/>
      <c r="HZU229" s="62"/>
      <c r="HZV229" s="62"/>
      <c r="HZW229" s="62"/>
      <c r="HZX229" s="62"/>
      <c r="HZY229" s="62"/>
      <c r="HZZ229" s="62"/>
      <c r="IAA229" s="62"/>
      <c r="IAB229" s="62"/>
      <c r="IAC229" s="62"/>
      <c r="IAD229" s="62"/>
      <c r="IAE229" s="62"/>
      <c r="IAF229" s="62"/>
      <c r="IAG229" s="62"/>
      <c r="IAH229" s="62"/>
      <c r="IAI229" s="62"/>
      <c r="IAJ229" s="62"/>
      <c r="IAK229" s="62"/>
      <c r="IAL229" s="62"/>
      <c r="IAM229" s="62"/>
      <c r="IAN229" s="62"/>
      <c r="IAO229" s="62"/>
      <c r="IAP229" s="62"/>
      <c r="IAQ229" s="62"/>
      <c r="IAR229" s="62"/>
      <c r="IAS229" s="62"/>
      <c r="IAT229" s="62"/>
      <c r="IAU229" s="62"/>
      <c r="IAV229" s="62"/>
      <c r="IAW229" s="62"/>
      <c r="IAX229" s="62"/>
      <c r="IAY229" s="62"/>
      <c r="IAZ229" s="62"/>
      <c r="IBA229" s="62"/>
      <c r="IBB229" s="62"/>
      <c r="IBC229" s="62"/>
      <c r="IBD229" s="62"/>
      <c r="IBE229" s="62"/>
      <c r="IBF229" s="62"/>
      <c r="IBG229" s="62"/>
      <c r="IBH229" s="62"/>
      <c r="IBI229" s="62"/>
      <c r="IBJ229" s="62"/>
      <c r="IBK229" s="62"/>
      <c r="IBL229" s="62"/>
      <c r="IBM229" s="62"/>
      <c r="IBN229" s="62"/>
      <c r="IBO229" s="62"/>
      <c r="IBP229" s="62"/>
      <c r="IBQ229" s="62"/>
      <c r="IBR229" s="62"/>
      <c r="IBS229" s="62"/>
      <c r="IBT229" s="62"/>
      <c r="IBU229" s="62"/>
      <c r="IBV229" s="62"/>
      <c r="IBW229" s="62"/>
      <c r="IBX229" s="62"/>
      <c r="IBY229" s="62"/>
      <c r="IBZ229" s="62"/>
      <c r="ICA229" s="62"/>
      <c r="ICB229" s="62"/>
      <c r="ICC229" s="62"/>
      <c r="ICD229" s="62"/>
      <c r="ICE229" s="62"/>
      <c r="ICF229" s="62"/>
      <c r="ICG229" s="62"/>
      <c r="ICH229" s="62"/>
      <c r="ICI229" s="62"/>
      <c r="ICJ229" s="62"/>
      <c r="ICK229" s="62"/>
      <c r="ICL229" s="62"/>
      <c r="ICM229" s="62"/>
      <c r="ICN229" s="62"/>
      <c r="ICO229" s="62"/>
      <c r="ICP229" s="62"/>
      <c r="ICQ229" s="62"/>
      <c r="ICR229" s="62"/>
      <c r="ICS229" s="62"/>
      <c r="ICT229" s="62"/>
      <c r="ICU229" s="62"/>
      <c r="ICV229" s="62"/>
      <c r="ICW229" s="62"/>
      <c r="ICX229" s="62"/>
      <c r="ICY229" s="62"/>
      <c r="ICZ229" s="62"/>
      <c r="IDA229" s="62"/>
      <c r="IDB229" s="62"/>
      <c r="IDC229" s="62"/>
      <c r="IDD229" s="62"/>
      <c r="IDE229" s="62"/>
      <c r="IDF229" s="62"/>
      <c r="IDG229" s="62"/>
      <c r="IDH229" s="62"/>
      <c r="IDI229" s="62"/>
      <c r="IDJ229" s="62"/>
      <c r="IDK229" s="62"/>
      <c r="IDL229" s="62"/>
      <c r="IDM229" s="62"/>
      <c r="IDN229" s="62"/>
      <c r="IDO229" s="62"/>
      <c r="IDP229" s="62"/>
      <c r="IDQ229" s="62"/>
      <c r="IDR229" s="62"/>
      <c r="IDS229" s="62"/>
      <c r="IDT229" s="62"/>
      <c r="IDU229" s="62"/>
      <c r="IDV229" s="62"/>
      <c r="IDW229" s="62"/>
      <c r="IDX229" s="62"/>
      <c r="IDY229" s="62"/>
      <c r="IDZ229" s="62"/>
      <c r="IEA229" s="62"/>
      <c r="IEB229" s="62"/>
      <c r="IEC229" s="62"/>
      <c r="IED229" s="62"/>
      <c r="IEE229" s="62"/>
      <c r="IEF229" s="62"/>
      <c r="IEG229" s="62"/>
      <c r="IEH229" s="62"/>
      <c r="IEI229" s="62"/>
      <c r="IEJ229" s="62"/>
      <c r="IEK229" s="62"/>
      <c r="IEL229" s="62"/>
      <c r="IEM229" s="62"/>
      <c r="IEN229" s="62"/>
      <c r="IEO229" s="62"/>
      <c r="IEP229" s="62"/>
      <c r="IEQ229" s="62"/>
      <c r="IER229" s="62"/>
      <c r="IES229" s="62"/>
      <c r="IET229" s="62"/>
      <c r="IEU229" s="62"/>
      <c r="IEV229" s="62"/>
      <c r="IEW229" s="62"/>
      <c r="IEX229" s="62"/>
      <c r="IEY229" s="62"/>
      <c r="IEZ229" s="62"/>
      <c r="IFA229" s="62"/>
      <c r="IFB229" s="62"/>
      <c r="IFC229" s="62"/>
      <c r="IFD229" s="62"/>
      <c r="IFE229" s="62"/>
      <c r="IFF229" s="62"/>
      <c r="IFG229" s="62"/>
      <c r="IFH229" s="62"/>
      <c r="IFI229" s="62"/>
      <c r="IFJ229" s="62"/>
      <c r="IFK229" s="62"/>
      <c r="IFL229" s="62"/>
      <c r="IFM229" s="62"/>
      <c r="IFN229" s="62"/>
      <c r="IFO229" s="62"/>
      <c r="IFP229" s="62"/>
      <c r="IFQ229" s="62"/>
      <c r="IFR229" s="62"/>
      <c r="IFS229" s="62"/>
      <c r="IFT229" s="62"/>
      <c r="IFU229" s="62"/>
      <c r="IFV229" s="62"/>
      <c r="IFW229" s="62"/>
      <c r="IFX229" s="62"/>
      <c r="IFY229" s="62"/>
      <c r="IFZ229" s="62"/>
      <c r="IGA229" s="62"/>
      <c r="IGB229" s="62"/>
      <c r="IGC229" s="62"/>
      <c r="IGD229" s="62"/>
      <c r="IGE229" s="62"/>
      <c r="IGF229" s="62"/>
      <c r="IGG229" s="62"/>
      <c r="IGH229" s="62"/>
      <c r="IGI229" s="62"/>
      <c r="IGJ229" s="62"/>
      <c r="IGK229" s="62"/>
      <c r="IGL229" s="62"/>
      <c r="IGM229" s="62"/>
      <c r="IGN229" s="62"/>
      <c r="IGO229" s="62"/>
      <c r="IGP229" s="62"/>
      <c r="IGQ229" s="62"/>
      <c r="IGR229" s="62"/>
      <c r="IGS229" s="62"/>
      <c r="IGT229" s="62"/>
      <c r="IGU229" s="62"/>
      <c r="IGV229" s="62"/>
      <c r="IGW229" s="62"/>
      <c r="IGX229" s="62"/>
      <c r="IGY229" s="62"/>
      <c r="IGZ229" s="62"/>
      <c r="IHA229" s="62"/>
      <c r="IHB229" s="62"/>
      <c r="IHC229" s="62"/>
      <c r="IHD229" s="62"/>
      <c r="IHE229" s="62"/>
      <c r="IHF229" s="62"/>
      <c r="IHG229" s="62"/>
      <c r="IHH229" s="62"/>
      <c r="IHI229" s="62"/>
      <c r="IHJ229" s="62"/>
      <c r="IHK229" s="62"/>
      <c r="IHL229" s="62"/>
      <c r="IHM229" s="62"/>
      <c r="IHN229" s="62"/>
      <c r="IHO229" s="62"/>
      <c r="IHP229" s="62"/>
      <c r="IHQ229" s="62"/>
      <c r="IHR229" s="62"/>
      <c r="IHS229" s="62"/>
      <c r="IHT229" s="62"/>
      <c r="IHU229" s="62"/>
      <c r="IHV229" s="62"/>
      <c r="IHW229" s="62"/>
      <c r="IHX229" s="62"/>
      <c r="IHY229" s="62"/>
      <c r="IHZ229" s="62"/>
      <c r="IIA229" s="62"/>
      <c r="IIB229" s="62"/>
      <c r="IIC229" s="62"/>
      <c r="IID229" s="62"/>
      <c r="IIE229" s="62"/>
      <c r="IIF229" s="62"/>
      <c r="IIG229" s="62"/>
      <c r="IIH229" s="62"/>
      <c r="III229" s="62"/>
      <c r="IIJ229" s="62"/>
      <c r="IIK229" s="62"/>
      <c r="IIL229" s="62"/>
      <c r="IIM229" s="62"/>
      <c r="IIN229" s="62"/>
      <c r="IIO229" s="62"/>
      <c r="IIP229" s="62"/>
      <c r="IIQ229" s="62"/>
      <c r="IIR229" s="62"/>
      <c r="IIS229" s="62"/>
      <c r="IIT229" s="62"/>
      <c r="IIU229" s="62"/>
      <c r="IIV229" s="62"/>
      <c r="IIW229" s="62"/>
      <c r="IIX229" s="62"/>
      <c r="IIY229" s="62"/>
      <c r="IIZ229" s="62"/>
      <c r="IJA229" s="62"/>
      <c r="IJB229" s="62"/>
      <c r="IJC229" s="62"/>
      <c r="IJD229" s="62"/>
      <c r="IJE229" s="62"/>
      <c r="IJF229" s="62"/>
      <c r="IJG229" s="62"/>
      <c r="IJH229" s="62"/>
      <c r="IJI229" s="62"/>
      <c r="IJJ229" s="62"/>
      <c r="IJK229" s="62"/>
      <c r="IJL229" s="62"/>
      <c r="IJM229" s="62"/>
      <c r="IJN229" s="62"/>
      <c r="IJO229" s="62"/>
      <c r="IJP229" s="62"/>
      <c r="IJQ229" s="62"/>
      <c r="IJR229" s="62"/>
      <c r="IJS229" s="62"/>
      <c r="IJT229" s="62"/>
      <c r="IJU229" s="62"/>
      <c r="IJV229" s="62"/>
      <c r="IJW229" s="62"/>
      <c r="IJX229" s="62"/>
      <c r="IJY229" s="62"/>
      <c r="IJZ229" s="62"/>
      <c r="IKA229" s="62"/>
      <c r="IKB229" s="62"/>
      <c r="IKC229" s="62"/>
      <c r="IKD229" s="62"/>
      <c r="IKE229" s="62"/>
      <c r="IKF229" s="62"/>
      <c r="IKG229" s="62"/>
      <c r="IKH229" s="62"/>
      <c r="IKI229" s="62"/>
      <c r="IKJ229" s="62"/>
      <c r="IKK229" s="62"/>
      <c r="IKL229" s="62"/>
      <c r="IKM229" s="62"/>
      <c r="IKN229" s="62"/>
      <c r="IKO229" s="62"/>
      <c r="IKP229" s="62"/>
      <c r="IKQ229" s="62"/>
      <c r="IKR229" s="62"/>
      <c r="IKS229" s="62"/>
      <c r="IKT229" s="62"/>
      <c r="IKU229" s="62"/>
      <c r="IKV229" s="62"/>
      <c r="IKW229" s="62"/>
      <c r="IKX229" s="62"/>
      <c r="IKY229" s="62"/>
      <c r="IKZ229" s="62"/>
      <c r="ILA229" s="62"/>
      <c r="ILB229" s="62"/>
      <c r="ILC229" s="62"/>
      <c r="ILD229" s="62"/>
      <c r="ILE229" s="62"/>
      <c r="ILF229" s="62"/>
      <c r="ILG229" s="62"/>
      <c r="ILH229" s="62"/>
      <c r="ILI229" s="62"/>
      <c r="ILJ229" s="62"/>
      <c r="ILK229" s="62"/>
      <c r="ILL229" s="62"/>
      <c r="ILM229" s="62"/>
      <c r="ILN229" s="62"/>
      <c r="ILO229" s="62"/>
      <c r="ILP229" s="62"/>
      <c r="ILQ229" s="62"/>
      <c r="ILR229" s="62"/>
      <c r="ILS229" s="62"/>
      <c r="ILT229" s="62"/>
      <c r="ILU229" s="62"/>
      <c r="ILV229" s="62"/>
      <c r="ILW229" s="62"/>
      <c r="ILX229" s="62"/>
      <c r="ILY229" s="62"/>
      <c r="ILZ229" s="62"/>
      <c r="IMA229" s="62"/>
      <c r="IMB229" s="62"/>
      <c r="IMC229" s="62"/>
      <c r="IMD229" s="62"/>
      <c r="IME229" s="62"/>
      <c r="IMF229" s="62"/>
      <c r="IMG229" s="62"/>
      <c r="IMH229" s="62"/>
      <c r="IMI229" s="62"/>
      <c r="IMJ229" s="62"/>
      <c r="IMK229" s="62"/>
      <c r="IML229" s="62"/>
      <c r="IMM229" s="62"/>
      <c r="IMN229" s="62"/>
      <c r="IMO229" s="62"/>
      <c r="IMP229" s="62"/>
      <c r="IMQ229" s="62"/>
      <c r="IMR229" s="62"/>
      <c r="IMS229" s="62"/>
      <c r="IMT229" s="62"/>
      <c r="IMU229" s="62"/>
      <c r="IMV229" s="62"/>
      <c r="IMW229" s="62"/>
      <c r="IMX229" s="62"/>
      <c r="IMY229" s="62"/>
      <c r="IMZ229" s="62"/>
      <c r="INA229" s="62"/>
      <c r="INB229" s="62"/>
      <c r="INC229" s="62"/>
      <c r="IND229" s="62"/>
      <c r="INE229" s="62"/>
      <c r="INF229" s="62"/>
      <c r="ING229" s="62"/>
      <c r="INH229" s="62"/>
      <c r="INI229" s="62"/>
      <c r="INJ229" s="62"/>
      <c r="INK229" s="62"/>
      <c r="INL229" s="62"/>
      <c r="INM229" s="62"/>
      <c r="INN229" s="62"/>
      <c r="INO229" s="62"/>
      <c r="INP229" s="62"/>
      <c r="INQ229" s="62"/>
      <c r="INR229" s="62"/>
      <c r="INS229" s="62"/>
      <c r="INT229" s="62"/>
      <c r="INU229" s="62"/>
      <c r="INV229" s="62"/>
      <c r="INW229" s="62"/>
      <c r="INX229" s="62"/>
      <c r="INY229" s="62"/>
      <c r="INZ229" s="62"/>
      <c r="IOA229" s="62"/>
      <c r="IOB229" s="62"/>
      <c r="IOC229" s="62"/>
      <c r="IOD229" s="62"/>
      <c r="IOE229" s="62"/>
      <c r="IOF229" s="62"/>
      <c r="IOG229" s="62"/>
      <c r="IOH229" s="62"/>
      <c r="IOI229" s="62"/>
      <c r="IOJ229" s="62"/>
      <c r="IOK229" s="62"/>
      <c r="IOL229" s="62"/>
      <c r="IOM229" s="62"/>
      <c r="ION229" s="62"/>
      <c r="IOO229" s="62"/>
      <c r="IOP229" s="62"/>
      <c r="IOQ229" s="62"/>
      <c r="IOR229" s="62"/>
      <c r="IOS229" s="62"/>
      <c r="IOT229" s="62"/>
      <c r="IOU229" s="62"/>
      <c r="IOV229" s="62"/>
      <c r="IOW229" s="62"/>
      <c r="IOX229" s="62"/>
      <c r="IOY229" s="62"/>
      <c r="IOZ229" s="62"/>
      <c r="IPA229" s="62"/>
      <c r="IPB229" s="62"/>
      <c r="IPC229" s="62"/>
      <c r="IPD229" s="62"/>
      <c r="IPE229" s="62"/>
      <c r="IPF229" s="62"/>
      <c r="IPG229" s="62"/>
      <c r="IPH229" s="62"/>
      <c r="IPI229" s="62"/>
      <c r="IPJ229" s="62"/>
      <c r="IPK229" s="62"/>
      <c r="IPL229" s="62"/>
      <c r="IPM229" s="62"/>
      <c r="IPN229" s="62"/>
      <c r="IPO229" s="62"/>
      <c r="IPP229" s="62"/>
      <c r="IPQ229" s="62"/>
      <c r="IPR229" s="62"/>
      <c r="IPS229" s="62"/>
      <c r="IPT229" s="62"/>
      <c r="IPU229" s="62"/>
      <c r="IPV229" s="62"/>
      <c r="IPW229" s="62"/>
      <c r="IPX229" s="62"/>
      <c r="IPY229" s="62"/>
      <c r="IPZ229" s="62"/>
      <c r="IQA229" s="62"/>
      <c r="IQB229" s="62"/>
      <c r="IQC229" s="62"/>
      <c r="IQD229" s="62"/>
      <c r="IQE229" s="62"/>
      <c r="IQF229" s="62"/>
      <c r="IQG229" s="62"/>
      <c r="IQH229" s="62"/>
      <c r="IQI229" s="62"/>
      <c r="IQJ229" s="62"/>
      <c r="IQK229" s="62"/>
      <c r="IQL229" s="62"/>
      <c r="IQM229" s="62"/>
      <c r="IQN229" s="62"/>
      <c r="IQO229" s="62"/>
      <c r="IQP229" s="62"/>
      <c r="IQQ229" s="62"/>
      <c r="IQR229" s="62"/>
      <c r="IQS229" s="62"/>
      <c r="IQT229" s="62"/>
      <c r="IQU229" s="62"/>
      <c r="IQV229" s="62"/>
      <c r="IQW229" s="62"/>
      <c r="IQX229" s="62"/>
      <c r="IQY229" s="62"/>
      <c r="IQZ229" s="62"/>
      <c r="IRA229" s="62"/>
      <c r="IRB229" s="62"/>
      <c r="IRC229" s="62"/>
      <c r="IRD229" s="62"/>
      <c r="IRE229" s="62"/>
      <c r="IRF229" s="62"/>
      <c r="IRG229" s="62"/>
      <c r="IRH229" s="62"/>
      <c r="IRI229" s="62"/>
      <c r="IRJ229" s="62"/>
      <c r="IRK229" s="62"/>
      <c r="IRL229" s="62"/>
      <c r="IRM229" s="62"/>
      <c r="IRN229" s="62"/>
      <c r="IRO229" s="62"/>
      <c r="IRP229" s="62"/>
      <c r="IRQ229" s="62"/>
      <c r="IRR229" s="62"/>
      <c r="IRS229" s="62"/>
      <c r="IRT229" s="62"/>
      <c r="IRU229" s="62"/>
      <c r="IRV229" s="62"/>
      <c r="IRW229" s="62"/>
      <c r="IRX229" s="62"/>
      <c r="IRY229" s="62"/>
      <c r="IRZ229" s="62"/>
      <c r="ISA229" s="62"/>
      <c r="ISB229" s="62"/>
      <c r="ISC229" s="62"/>
      <c r="ISD229" s="62"/>
      <c r="ISE229" s="62"/>
      <c r="ISF229" s="62"/>
      <c r="ISG229" s="62"/>
      <c r="ISH229" s="62"/>
      <c r="ISI229" s="62"/>
      <c r="ISJ229" s="62"/>
      <c r="ISK229" s="62"/>
      <c r="ISL229" s="62"/>
      <c r="ISM229" s="62"/>
      <c r="ISN229" s="62"/>
      <c r="ISO229" s="62"/>
      <c r="ISP229" s="62"/>
      <c r="ISQ229" s="62"/>
      <c r="ISR229" s="62"/>
      <c r="ISS229" s="62"/>
      <c r="IST229" s="62"/>
      <c r="ISU229" s="62"/>
      <c r="ISV229" s="62"/>
      <c r="ISW229" s="62"/>
      <c r="ISX229" s="62"/>
      <c r="ISY229" s="62"/>
      <c r="ISZ229" s="62"/>
      <c r="ITA229" s="62"/>
      <c r="ITB229" s="62"/>
      <c r="ITC229" s="62"/>
      <c r="ITD229" s="62"/>
      <c r="ITE229" s="62"/>
      <c r="ITF229" s="62"/>
      <c r="ITG229" s="62"/>
      <c r="ITH229" s="62"/>
      <c r="ITI229" s="62"/>
      <c r="ITJ229" s="62"/>
      <c r="ITK229" s="62"/>
      <c r="ITL229" s="62"/>
      <c r="ITM229" s="62"/>
      <c r="ITN229" s="62"/>
      <c r="ITO229" s="62"/>
      <c r="ITP229" s="62"/>
      <c r="ITQ229" s="62"/>
      <c r="ITR229" s="62"/>
      <c r="ITS229" s="62"/>
      <c r="ITT229" s="62"/>
      <c r="ITU229" s="62"/>
      <c r="ITV229" s="62"/>
      <c r="ITW229" s="62"/>
      <c r="ITX229" s="62"/>
      <c r="ITY229" s="62"/>
      <c r="ITZ229" s="62"/>
      <c r="IUA229" s="62"/>
      <c r="IUB229" s="62"/>
      <c r="IUC229" s="62"/>
      <c r="IUD229" s="62"/>
      <c r="IUE229" s="62"/>
      <c r="IUF229" s="62"/>
      <c r="IUG229" s="62"/>
      <c r="IUH229" s="62"/>
      <c r="IUI229" s="62"/>
      <c r="IUJ229" s="62"/>
      <c r="IUK229" s="62"/>
      <c r="IUL229" s="62"/>
      <c r="IUM229" s="62"/>
      <c r="IUN229" s="62"/>
      <c r="IUO229" s="62"/>
      <c r="IUP229" s="62"/>
      <c r="IUQ229" s="62"/>
      <c r="IUR229" s="62"/>
      <c r="IUS229" s="62"/>
      <c r="IUT229" s="62"/>
      <c r="IUU229" s="62"/>
      <c r="IUV229" s="62"/>
      <c r="IUW229" s="62"/>
      <c r="IUX229" s="62"/>
      <c r="IUY229" s="62"/>
      <c r="IUZ229" s="62"/>
      <c r="IVA229" s="62"/>
      <c r="IVB229" s="62"/>
      <c r="IVC229" s="62"/>
      <c r="IVD229" s="62"/>
      <c r="IVE229" s="62"/>
      <c r="IVF229" s="62"/>
      <c r="IVG229" s="62"/>
      <c r="IVH229" s="62"/>
      <c r="IVI229" s="62"/>
      <c r="IVJ229" s="62"/>
      <c r="IVK229" s="62"/>
      <c r="IVL229" s="62"/>
      <c r="IVM229" s="62"/>
      <c r="IVN229" s="62"/>
      <c r="IVO229" s="62"/>
      <c r="IVP229" s="62"/>
      <c r="IVQ229" s="62"/>
      <c r="IVR229" s="62"/>
      <c r="IVS229" s="62"/>
      <c r="IVT229" s="62"/>
      <c r="IVU229" s="62"/>
      <c r="IVV229" s="62"/>
      <c r="IVW229" s="62"/>
      <c r="IVX229" s="62"/>
      <c r="IVY229" s="62"/>
      <c r="IVZ229" s="62"/>
      <c r="IWA229" s="62"/>
      <c r="IWB229" s="62"/>
      <c r="IWC229" s="62"/>
      <c r="IWD229" s="62"/>
      <c r="IWE229" s="62"/>
      <c r="IWF229" s="62"/>
      <c r="IWG229" s="62"/>
      <c r="IWH229" s="62"/>
      <c r="IWI229" s="62"/>
      <c r="IWJ229" s="62"/>
      <c r="IWK229" s="62"/>
      <c r="IWL229" s="62"/>
      <c r="IWM229" s="62"/>
      <c r="IWN229" s="62"/>
      <c r="IWO229" s="62"/>
      <c r="IWP229" s="62"/>
      <c r="IWQ229" s="62"/>
      <c r="IWR229" s="62"/>
      <c r="IWS229" s="62"/>
      <c r="IWT229" s="62"/>
      <c r="IWU229" s="62"/>
      <c r="IWV229" s="62"/>
      <c r="IWW229" s="62"/>
      <c r="IWX229" s="62"/>
      <c r="IWY229" s="62"/>
      <c r="IWZ229" s="62"/>
      <c r="IXA229" s="62"/>
      <c r="IXB229" s="62"/>
      <c r="IXC229" s="62"/>
      <c r="IXD229" s="62"/>
      <c r="IXE229" s="62"/>
      <c r="IXF229" s="62"/>
      <c r="IXG229" s="62"/>
      <c r="IXH229" s="62"/>
      <c r="IXI229" s="62"/>
      <c r="IXJ229" s="62"/>
      <c r="IXK229" s="62"/>
      <c r="IXL229" s="62"/>
      <c r="IXM229" s="62"/>
      <c r="IXN229" s="62"/>
      <c r="IXO229" s="62"/>
      <c r="IXP229" s="62"/>
      <c r="IXQ229" s="62"/>
      <c r="IXR229" s="62"/>
      <c r="IXS229" s="62"/>
      <c r="IXT229" s="62"/>
      <c r="IXU229" s="62"/>
      <c r="IXV229" s="62"/>
      <c r="IXW229" s="62"/>
      <c r="IXX229" s="62"/>
      <c r="IXY229" s="62"/>
      <c r="IXZ229" s="62"/>
      <c r="IYA229" s="62"/>
      <c r="IYB229" s="62"/>
      <c r="IYC229" s="62"/>
      <c r="IYD229" s="62"/>
      <c r="IYE229" s="62"/>
      <c r="IYF229" s="62"/>
      <c r="IYG229" s="62"/>
      <c r="IYH229" s="62"/>
      <c r="IYI229" s="62"/>
      <c r="IYJ229" s="62"/>
      <c r="IYK229" s="62"/>
      <c r="IYL229" s="62"/>
      <c r="IYM229" s="62"/>
      <c r="IYN229" s="62"/>
      <c r="IYO229" s="62"/>
      <c r="IYP229" s="62"/>
      <c r="IYQ229" s="62"/>
      <c r="IYR229" s="62"/>
      <c r="IYS229" s="62"/>
      <c r="IYT229" s="62"/>
      <c r="IYU229" s="62"/>
      <c r="IYV229" s="62"/>
      <c r="IYW229" s="62"/>
      <c r="IYX229" s="62"/>
      <c r="IYY229" s="62"/>
      <c r="IYZ229" s="62"/>
      <c r="IZA229" s="62"/>
      <c r="IZB229" s="62"/>
      <c r="IZC229" s="62"/>
      <c r="IZD229" s="62"/>
      <c r="IZE229" s="62"/>
      <c r="IZF229" s="62"/>
      <c r="IZG229" s="62"/>
      <c r="IZH229" s="62"/>
      <c r="IZI229" s="62"/>
      <c r="IZJ229" s="62"/>
      <c r="IZK229" s="62"/>
      <c r="IZL229" s="62"/>
      <c r="IZM229" s="62"/>
      <c r="IZN229" s="62"/>
      <c r="IZO229" s="62"/>
      <c r="IZP229" s="62"/>
      <c r="IZQ229" s="62"/>
      <c r="IZR229" s="62"/>
      <c r="IZS229" s="62"/>
      <c r="IZT229" s="62"/>
      <c r="IZU229" s="62"/>
      <c r="IZV229" s="62"/>
      <c r="IZW229" s="62"/>
      <c r="IZX229" s="62"/>
      <c r="IZY229" s="62"/>
      <c r="IZZ229" s="62"/>
      <c r="JAA229" s="62"/>
      <c r="JAB229" s="62"/>
      <c r="JAC229" s="62"/>
      <c r="JAD229" s="62"/>
      <c r="JAE229" s="62"/>
      <c r="JAF229" s="62"/>
      <c r="JAG229" s="62"/>
      <c r="JAH229" s="62"/>
      <c r="JAI229" s="62"/>
      <c r="JAJ229" s="62"/>
      <c r="JAK229" s="62"/>
      <c r="JAL229" s="62"/>
      <c r="JAM229" s="62"/>
      <c r="JAN229" s="62"/>
      <c r="JAO229" s="62"/>
      <c r="JAP229" s="62"/>
      <c r="JAQ229" s="62"/>
      <c r="JAR229" s="62"/>
      <c r="JAS229" s="62"/>
      <c r="JAT229" s="62"/>
      <c r="JAU229" s="62"/>
      <c r="JAV229" s="62"/>
      <c r="JAW229" s="62"/>
      <c r="JAX229" s="62"/>
      <c r="JAY229" s="62"/>
      <c r="JAZ229" s="62"/>
      <c r="JBA229" s="62"/>
      <c r="JBB229" s="62"/>
      <c r="JBC229" s="62"/>
      <c r="JBD229" s="62"/>
      <c r="JBE229" s="62"/>
      <c r="JBF229" s="62"/>
      <c r="JBG229" s="62"/>
      <c r="JBH229" s="62"/>
      <c r="JBI229" s="62"/>
      <c r="JBJ229" s="62"/>
      <c r="JBK229" s="62"/>
      <c r="JBL229" s="62"/>
      <c r="JBM229" s="62"/>
      <c r="JBN229" s="62"/>
      <c r="JBO229" s="62"/>
      <c r="JBP229" s="62"/>
      <c r="JBQ229" s="62"/>
      <c r="JBR229" s="62"/>
      <c r="JBS229" s="62"/>
      <c r="JBT229" s="62"/>
      <c r="JBU229" s="62"/>
      <c r="JBV229" s="62"/>
      <c r="JBW229" s="62"/>
      <c r="JBX229" s="62"/>
      <c r="JBY229" s="62"/>
      <c r="JBZ229" s="62"/>
      <c r="JCA229" s="62"/>
      <c r="JCB229" s="62"/>
      <c r="JCC229" s="62"/>
      <c r="JCD229" s="62"/>
      <c r="JCE229" s="62"/>
      <c r="JCF229" s="62"/>
      <c r="JCG229" s="62"/>
      <c r="JCH229" s="62"/>
      <c r="JCI229" s="62"/>
      <c r="JCJ229" s="62"/>
      <c r="JCK229" s="62"/>
      <c r="JCL229" s="62"/>
      <c r="JCM229" s="62"/>
      <c r="JCN229" s="62"/>
      <c r="JCO229" s="62"/>
      <c r="JCP229" s="62"/>
      <c r="JCQ229" s="62"/>
      <c r="JCR229" s="62"/>
      <c r="JCS229" s="62"/>
      <c r="JCT229" s="62"/>
      <c r="JCU229" s="62"/>
      <c r="JCV229" s="62"/>
      <c r="JCW229" s="62"/>
      <c r="JCX229" s="62"/>
      <c r="JCY229" s="62"/>
      <c r="JCZ229" s="62"/>
      <c r="JDA229" s="62"/>
      <c r="JDB229" s="62"/>
      <c r="JDC229" s="62"/>
      <c r="JDD229" s="62"/>
      <c r="JDE229" s="62"/>
      <c r="JDF229" s="62"/>
      <c r="JDG229" s="62"/>
      <c r="JDH229" s="62"/>
      <c r="JDI229" s="62"/>
      <c r="JDJ229" s="62"/>
      <c r="JDK229" s="62"/>
      <c r="JDL229" s="62"/>
      <c r="JDM229" s="62"/>
      <c r="JDN229" s="62"/>
      <c r="JDO229" s="62"/>
      <c r="JDP229" s="62"/>
      <c r="JDQ229" s="62"/>
      <c r="JDR229" s="62"/>
      <c r="JDS229" s="62"/>
      <c r="JDT229" s="62"/>
      <c r="JDU229" s="62"/>
      <c r="JDV229" s="62"/>
      <c r="JDW229" s="62"/>
      <c r="JDX229" s="62"/>
      <c r="JDY229" s="62"/>
      <c r="JDZ229" s="62"/>
      <c r="JEA229" s="62"/>
      <c r="JEB229" s="62"/>
      <c r="JEC229" s="62"/>
      <c r="JED229" s="62"/>
      <c r="JEE229" s="62"/>
      <c r="JEF229" s="62"/>
      <c r="JEG229" s="62"/>
      <c r="JEH229" s="62"/>
      <c r="JEI229" s="62"/>
      <c r="JEJ229" s="62"/>
      <c r="JEK229" s="62"/>
      <c r="JEL229" s="62"/>
      <c r="JEM229" s="62"/>
      <c r="JEN229" s="62"/>
      <c r="JEO229" s="62"/>
      <c r="JEP229" s="62"/>
      <c r="JEQ229" s="62"/>
      <c r="JER229" s="62"/>
      <c r="JES229" s="62"/>
      <c r="JET229" s="62"/>
      <c r="JEU229" s="62"/>
      <c r="JEV229" s="62"/>
      <c r="JEW229" s="62"/>
      <c r="JEX229" s="62"/>
      <c r="JEY229" s="62"/>
      <c r="JEZ229" s="62"/>
      <c r="JFA229" s="62"/>
      <c r="JFB229" s="62"/>
      <c r="JFC229" s="62"/>
      <c r="JFD229" s="62"/>
      <c r="JFE229" s="62"/>
      <c r="JFF229" s="62"/>
      <c r="JFG229" s="62"/>
      <c r="JFH229" s="62"/>
      <c r="JFI229" s="62"/>
      <c r="JFJ229" s="62"/>
      <c r="JFK229" s="62"/>
      <c r="JFL229" s="62"/>
      <c r="JFM229" s="62"/>
      <c r="JFN229" s="62"/>
      <c r="JFO229" s="62"/>
      <c r="JFP229" s="62"/>
      <c r="JFQ229" s="62"/>
      <c r="JFR229" s="62"/>
      <c r="JFS229" s="62"/>
      <c r="JFT229" s="62"/>
      <c r="JFU229" s="62"/>
      <c r="JFV229" s="62"/>
      <c r="JFW229" s="62"/>
      <c r="JFX229" s="62"/>
      <c r="JFY229" s="62"/>
      <c r="JFZ229" s="62"/>
      <c r="JGA229" s="62"/>
      <c r="JGB229" s="62"/>
      <c r="JGC229" s="62"/>
      <c r="JGD229" s="62"/>
      <c r="JGE229" s="62"/>
      <c r="JGF229" s="62"/>
      <c r="JGG229" s="62"/>
      <c r="JGH229" s="62"/>
      <c r="JGI229" s="62"/>
      <c r="JGJ229" s="62"/>
      <c r="JGK229" s="62"/>
      <c r="JGL229" s="62"/>
      <c r="JGM229" s="62"/>
      <c r="JGN229" s="62"/>
      <c r="JGO229" s="62"/>
      <c r="JGP229" s="62"/>
      <c r="JGQ229" s="62"/>
      <c r="JGR229" s="62"/>
      <c r="JGS229" s="62"/>
      <c r="JGT229" s="62"/>
      <c r="JGU229" s="62"/>
      <c r="JGV229" s="62"/>
      <c r="JGW229" s="62"/>
      <c r="JGX229" s="62"/>
      <c r="JGY229" s="62"/>
      <c r="JGZ229" s="62"/>
      <c r="JHA229" s="62"/>
      <c r="JHB229" s="62"/>
      <c r="JHC229" s="62"/>
      <c r="JHD229" s="62"/>
      <c r="JHE229" s="62"/>
      <c r="JHF229" s="62"/>
      <c r="JHG229" s="62"/>
      <c r="JHH229" s="62"/>
      <c r="JHI229" s="62"/>
      <c r="JHJ229" s="62"/>
      <c r="JHK229" s="62"/>
      <c r="JHL229" s="62"/>
      <c r="JHM229" s="62"/>
      <c r="JHN229" s="62"/>
      <c r="JHO229" s="62"/>
      <c r="JHP229" s="62"/>
      <c r="JHQ229" s="62"/>
      <c r="JHR229" s="62"/>
      <c r="JHS229" s="62"/>
      <c r="JHT229" s="62"/>
      <c r="JHU229" s="62"/>
      <c r="JHV229" s="62"/>
      <c r="JHW229" s="62"/>
      <c r="JHX229" s="62"/>
      <c r="JHY229" s="62"/>
      <c r="JHZ229" s="62"/>
      <c r="JIA229" s="62"/>
      <c r="JIB229" s="62"/>
      <c r="JIC229" s="62"/>
      <c r="JID229" s="62"/>
      <c r="JIE229" s="62"/>
      <c r="JIF229" s="62"/>
      <c r="JIG229" s="62"/>
      <c r="JIH229" s="62"/>
      <c r="JII229" s="62"/>
      <c r="JIJ229" s="62"/>
      <c r="JIK229" s="62"/>
      <c r="JIL229" s="62"/>
      <c r="JIM229" s="62"/>
      <c r="JIN229" s="62"/>
      <c r="JIO229" s="62"/>
      <c r="JIP229" s="62"/>
      <c r="JIQ229" s="62"/>
      <c r="JIR229" s="62"/>
      <c r="JIS229" s="62"/>
      <c r="JIT229" s="62"/>
      <c r="JIU229" s="62"/>
      <c r="JIV229" s="62"/>
      <c r="JIW229" s="62"/>
      <c r="JIX229" s="62"/>
      <c r="JIY229" s="62"/>
      <c r="JIZ229" s="62"/>
      <c r="JJA229" s="62"/>
      <c r="JJB229" s="62"/>
      <c r="JJC229" s="62"/>
      <c r="JJD229" s="62"/>
      <c r="JJE229" s="62"/>
      <c r="JJF229" s="62"/>
      <c r="JJG229" s="62"/>
      <c r="JJH229" s="62"/>
      <c r="JJI229" s="62"/>
      <c r="JJJ229" s="62"/>
      <c r="JJK229" s="62"/>
      <c r="JJL229" s="62"/>
      <c r="JJM229" s="62"/>
      <c r="JJN229" s="62"/>
      <c r="JJO229" s="62"/>
      <c r="JJP229" s="62"/>
      <c r="JJQ229" s="62"/>
      <c r="JJR229" s="62"/>
      <c r="JJS229" s="62"/>
      <c r="JJT229" s="62"/>
      <c r="JJU229" s="62"/>
      <c r="JJV229" s="62"/>
      <c r="JJW229" s="62"/>
      <c r="JJX229" s="62"/>
      <c r="JJY229" s="62"/>
      <c r="JJZ229" s="62"/>
      <c r="JKA229" s="62"/>
      <c r="JKB229" s="62"/>
      <c r="JKC229" s="62"/>
      <c r="JKD229" s="62"/>
      <c r="JKE229" s="62"/>
      <c r="JKF229" s="62"/>
      <c r="JKG229" s="62"/>
      <c r="JKH229" s="62"/>
      <c r="JKI229" s="62"/>
      <c r="JKJ229" s="62"/>
      <c r="JKK229" s="62"/>
      <c r="JKL229" s="62"/>
      <c r="JKM229" s="62"/>
      <c r="JKN229" s="62"/>
      <c r="JKO229" s="62"/>
      <c r="JKP229" s="62"/>
      <c r="JKQ229" s="62"/>
      <c r="JKR229" s="62"/>
      <c r="JKS229" s="62"/>
      <c r="JKT229" s="62"/>
      <c r="JKU229" s="62"/>
      <c r="JKV229" s="62"/>
      <c r="JKW229" s="62"/>
      <c r="JKX229" s="62"/>
      <c r="JKY229" s="62"/>
      <c r="JKZ229" s="62"/>
      <c r="JLA229" s="62"/>
      <c r="JLB229" s="62"/>
      <c r="JLC229" s="62"/>
      <c r="JLD229" s="62"/>
      <c r="JLE229" s="62"/>
      <c r="JLF229" s="62"/>
      <c r="JLG229" s="62"/>
      <c r="JLH229" s="62"/>
      <c r="JLI229" s="62"/>
      <c r="JLJ229" s="62"/>
      <c r="JLK229" s="62"/>
      <c r="JLL229" s="62"/>
      <c r="JLM229" s="62"/>
      <c r="JLN229" s="62"/>
      <c r="JLO229" s="62"/>
      <c r="JLP229" s="62"/>
      <c r="JLQ229" s="62"/>
      <c r="JLR229" s="62"/>
      <c r="JLS229" s="62"/>
      <c r="JLT229" s="62"/>
      <c r="JLU229" s="62"/>
      <c r="JLV229" s="62"/>
      <c r="JLW229" s="62"/>
      <c r="JLX229" s="62"/>
      <c r="JLY229" s="62"/>
      <c r="JLZ229" s="62"/>
      <c r="JMA229" s="62"/>
      <c r="JMB229" s="62"/>
      <c r="JMC229" s="62"/>
      <c r="JMD229" s="62"/>
      <c r="JME229" s="62"/>
      <c r="JMF229" s="62"/>
      <c r="JMG229" s="62"/>
      <c r="JMH229" s="62"/>
      <c r="JMI229" s="62"/>
      <c r="JMJ229" s="62"/>
      <c r="JMK229" s="62"/>
      <c r="JML229" s="62"/>
      <c r="JMM229" s="62"/>
      <c r="JMN229" s="62"/>
      <c r="JMO229" s="62"/>
      <c r="JMP229" s="62"/>
      <c r="JMQ229" s="62"/>
      <c r="JMR229" s="62"/>
      <c r="JMS229" s="62"/>
      <c r="JMT229" s="62"/>
      <c r="JMU229" s="62"/>
      <c r="JMV229" s="62"/>
      <c r="JMW229" s="62"/>
      <c r="JMX229" s="62"/>
      <c r="JMY229" s="62"/>
      <c r="JMZ229" s="62"/>
      <c r="JNA229" s="62"/>
      <c r="JNB229" s="62"/>
      <c r="JNC229" s="62"/>
      <c r="JND229" s="62"/>
      <c r="JNE229" s="62"/>
      <c r="JNF229" s="62"/>
      <c r="JNG229" s="62"/>
      <c r="JNH229" s="62"/>
      <c r="JNI229" s="62"/>
      <c r="JNJ229" s="62"/>
      <c r="JNK229" s="62"/>
      <c r="JNL229" s="62"/>
      <c r="JNM229" s="62"/>
      <c r="JNN229" s="62"/>
      <c r="JNO229" s="62"/>
      <c r="JNP229" s="62"/>
      <c r="JNQ229" s="62"/>
      <c r="JNR229" s="62"/>
      <c r="JNS229" s="62"/>
      <c r="JNT229" s="62"/>
      <c r="JNU229" s="62"/>
      <c r="JNV229" s="62"/>
      <c r="JNW229" s="62"/>
      <c r="JNX229" s="62"/>
      <c r="JNY229" s="62"/>
      <c r="JNZ229" s="62"/>
      <c r="JOA229" s="62"/>
      <c r="JOB229" s="62"/>
      <c r="JOC229" s="62"/>
      <c r="JOD229" s="62"/>
      <c r="JOE229" s="62"/>
      <c r="JOF229" s="62"/>
      <c r="JOG229" s="62"/>
      <c r="JOH229" s="62"/>
      <c r="JOI229" s="62"/>
      <c r="JOJ229" s="62"/>
      <c r="JOK229" s="62"/>
      <c r="JOL229" s="62"/>
      <c r="JOM229" s="62"/>
      <c r="JON229" s="62"/>
      <c r="JOO229" s="62"/>
      <c r="JOP229" s="62"/>
      <c r="JOQ229" s="62"/>
      <c r="JOR229" s="62"/>
      <c r="JOS229" s="62"/>
      <c r="JOT229" s="62"/>
      <c r="JOU229" s="62"/>
      <c r="JOV229" s="62"/>
      <c r="JOW229" s="62"/>
      <c r="JOX229" s="62"/>
      <c r="JOY229" s="62"/>
      <c r="JOZ229" s="62"/>
      <c r="JPA229" s="62"/>
      <c r="JPB229" s="62"/>
      <c r="JPC229" s="62"/>
      <c r="JPD229" s="62"/>
      <c r="JPE229" s="62"/>
      <c r="JPF229" s="62"/>
      <c r="JPG229" s="62"/>
      <c r="JPH229" s="62"/>
      <c r="JPI229" s="62"/>
      <c r="JPJ229" s="62"/>
      <c r="JPK229" s="62"/>
      <c r="JPL229" s="62"/>
      <c r="JPM229" s="62"/>
      <c r="JPN229" s="62"/>
      <c r="JPO229" s="62"/>
      <c r="JPP229" s="62"/>
      <c r="JPQ229" s="62"/>
      <c r="JPR229" s="62"/>
      <c r="JPS229" s="62"/>
      <c r="JPT229" s="62"/>
      <c r="JPU229" s="62"/>
      <c r="JPV229" s="62"/>
      <c r="JPW229" s="62"/>
      <c r="JPX229" s="62"/>
      <c r="JPY229" s="62"/>
      <c r="JPZ229" s="62"/>
      <c r="JQA229" s="62"/>
      <c r="JQB229" s="62"/>
      <c r="JQC229" s="62"/>
      <c r="JQD229" s="62"/>
      <c r="JQE229" s="62"/>
      <c r="JQF229" s="62"/>
      <c r="JQG229" s="62"/>
      <c r="JQH229" s="62"/>
      <c r="JQI229" s="62"/>
      <c r="JQJ229" s="62"/>
      <c r="JQK229" s="62"/>
      <c r="JQL229" s="62"/>
      <c r="JQM229" s="62"/>
      <c r="JQN229" s="62"/>
      <c r="JQO229" s="62"/>
      <c r="JQP229" s="62"/>
      <c r="JQQ229" s="62"/>
      <c r="JQR229" s="62"/>
      <c r="JQS229" s="62"/>
      <c r="JQT229" s="62"/>
      <c r="JQU229" s="62"/>
      <c r="JQV229" s="62"/>
      <c r="JQW229" s="62"/>
      <c r="JQX229" s="62"/>
      <c r="JQY229" s="62"/>
      <c r="JQZ229" s="62"/>
      <c r="JRA229" s="62"/>
      <c r="JRB229" s="62"/>
      <c r="JRC229" s="62"/>
      <c r="JRD229" s="62"/>
      <c r="JRE229" s="62"/>
      <c r="JRF229" s="62"/>
      <c r="JRG229" s="62"/>
      <c r="JRH229" s="62"/>
      <c r="JRI229" s="62"/>
      <c r="JRJ229" s="62"/>
      <c r="JRK229" s="62"/>
      <c r="JRL229" s="62"/>
      <c r="JRM229" s="62"/>
      <c r="JRN229" s="62"/>
      <c r="JRO229" s="62"/>
      <c r="JRP229" s="62"/>
      <c r="JRQ229" s="62"/>
      <c r="JRR229" s="62"/>
      <c r="JRS229" s="62"/>
      <c r="JRT229" s="62"/>
      <c r="JRU229" s="62"/>
      <c r="JRV229" s="62"/>
      <c r="JRW229" s="62"/>
      <c r="JRX229" s="62"/>
      <c r="JRY229" s="62"/>
      <c r="JRZ229" s="62"/>
      <c r="JSA229" s="62"/>
      <c r="JSB229" s="62"/>
      <c r="JSC229" s="62"/>
      <c r="JSD229" s="62"/>
      <c r="JSE229" s="62"/>
      <c r="JSF229" s="62"/>
      <c r="JSG229" s="62"/>
      <c r="JSH229" s="62"/>
      <c r="JSI229" s="62"/>
      <c r="JSJ229" s="62"/>
      <c r="JSK229" s="62"/>
      <c r="JSL229" s="62"/>
      <c r="JSM229" s="62"/>
      <c r="JSN229" s="62"/>
      <c r="JSO229" s="62"/>
      <c r="JSP229" s="62"/>
      <c r="JSQ229" s="62"/>
      <c r="JSR229" s="62"/>
      <c r="JSS229" s="62"/>
      <c r="JST229" s="62"/>
      <c r="JSU229" s="62"/>
      <c r="JSV229" s="62"/>
      <c r="JSW229" s="62"/>
      <c r="JSX229" s="62"/>
      <c r="JSY229" s="62"/>
      <c r="JSZ229" s="62"/>
      <c r="JTA229" s="62"/>
      <c r="JTB229" s="62"/>
      <c r="JTC229" s="62"/>
      <c r="JTD229" s="62"/>
      <c r="JTE229" s="62"/>
      <c r="JTF229" s="62"/>
      <c r="JTG229" s="62"/>
      <c r="JTH229" s="62"/>
      <c r="JTI229" s="62"/>
      <c r="JTJ229" s="62"/>
      <c r="JTK229" s="62"/>
      <c r="JTL229" s="62"/>
      <c r="JTM229" s="62"/>
      <c r="JTN229" s="62"/>
      <c r="JTO229" s="62"/>
      <c r="JTP229" s="62"/>
      <c r="JTQ229" s="62"/>
      <c r="JTR229" s="62"/>
      <c r="JTS229" s="62"/>
      <c r="JTT229" s="62"/>
      <c r="JTU229" s="62"/>
      <c r="JTV229" s="62"/>
      <c r="JTW229" s="62"/>
      <c r="JTX229" s="62"/>
      <c r="JTY229" s="62"/>
      <c r="JTZ229" s="62"/>
      <c r="JUA229" s="62"/>
      <c r="JUB229" s="62"/>
      <c r="JUC229" s="62"/>
      <c r="JUD229" s="62"/>
      <c r="JUE229" s="62"/>
      <c r="JUF229" s="62"/>
      <c r="JUG229" s="62"/>
      <c r="JUH229" s="62"/>
      <c r="JUI229" s="62"/>
      <c r="JUJ229" s="62"/>
      <c r="JUK229" s="62"/>
      <c r="JUL229" s="62"/>
      <c r="JUM229" s="62"/>
      <c r="JUN229" s="62"/>
      <c r="JUO229" s="62"/>
      <c r="JUP229" s="62"/>
      <c r="JUQ229" s="62"/>
      <c r="JUR229" s="62"/>
      <c r="JUS229" s="62"/>
      <c r="JUT229" s="62"/>
      <c r="JUU229" s="62"/>
      <c r="JUV229" s="62"/>
      <c r="JUW229" s="62"/>
      <c r="JUX229" s="62"/>
      <c r="JUY229" s="62"/>
      <c r="JUZ229" s="62"/>
      <c r="JVA229" s="62"/>
      <c r="JVB229" s="62"/>
      <c r="JVC229" s="62"/>
      <c r="JVD229" s="62"/>
      <c r="JVE229" s="62"/>
      <c r="JVF229" s="62"/>
      <c r="JVG229" s="62"/>
      <c r="JVH229" s="62"/>
      <c r="JVI229" s="62"/>
      <c r="JVJ229" s="62"/>
      <c r="JVK229" s="62"/>
      <c r="JVL229" s="62"/>
      <c r="JVM229" s="62"/>
      <c r="JVN229" s="62"/>
      <c r="JVO229" s="62"/>
      <c r="JVP229" s="62"/>
      <c r="JVQ229" s="62"/>
      <c r="JVR229" s="62"/>
      <c r="JVS229" s="62"/>
      <c r="JVT229" s="62"/>
      <c r="JVU229" s="62"/>
      <c r="JVV229" s="62"/>
      <c r="JVW229" s="62"/>
      <c r="JVX229" s="62"/>
      <c r="JVY229" s="62"/>
      <c r="JVZ229" s="62"/>
      <c r="JWA229" s="62"/>
      <c r="JWB229" s="62"/>
      <c r="JWC229" s="62"/>
      <c r="JWD229" s="62"/>
      <c r="JWE229" s="62"/>
      <c r="JWF229" s="62"/>
      <c r="JWG229" s="62"/>
      <c r="JWH229" s="62"/>
      <c r="JWI229" s="62"/>
      <c r="JWJ229" s="62"/>
      <c r="JWK229" s="62"/>
      <c r="JWL229" s="62"/>
      <c r="JWM229" s="62"/>
      <c r="JWN229" s="62"/>
      <c r="JWO229" s="62"/>
      <c r="JWP229" s="62"/>
      <c r="JWQ229" s="62"/>
      <c r="JWR229" s="62"/>
      <c r="JWS229" s="62"/>
      <c r="JWT229" s="62"/>
      <c r="JWU229" s="62"/>
      <c r="JWV229" s="62"/>
      <c r="JWW229" s="62"/>
      <c r="JWX229" s="62"/>
      <c r="JWY229" s="62"/>
      <c r="JWZ229" s="62"/>
      <c r="JXA229" s="62"/>
      <c r="JXB229" s="62"/>
      <c r="JXC229" s="62"/>
      <c r="JXD229" s="62"/>
      <c r="JXE229" s="62"/>
      <c r="JXF229" s="62"/>
      <c r="JXG229" s="62"/>
      <c r="JXH229" s="62"/>
      <c r="JXI229" s="62"/>
      <c r="JXJ229" s="62"/>
      <c r="JXK229" s="62"/>
      <c r="JXL229" s="62"/>
      <c r="JXM229" s="62"/>
      <c r="JXN229" s="62"/>
      <c r="JXO229" s="62"/>
      <c r="JXP229" s="62"/>
      <c r="JXQ229" s="62"/>
      <c r="JXR229" s="62"/>
      <c r="JXS229" s="62"/>
      <c r="JXT229" s="62"/>
      <c r="JXU229" s="62"/>
      <c r="JXV229" s="62"/>
      <c r="JXW229" s="62"/>
      <c r="JXX229" s="62"/>
      <c r="JXY229" s="62"/>
      <c r="JXZ229" s="62"/>
      <c r="JYA229" s="62"/>
      <c r="JYB229" s="62"/>
      <c r="JYC229" s="62"/>
      <c r="JYD229" s="62"/>
      <c r="JYE229" s="62"/>
      <c r="JYF229" s="62"/>
      <c r="JYG229" s="62"/>
      <c r="JYH229" s="62"/>
      <c r="JYI229" s="62"/>
      <c r="JYJ229" s="62"/>
      <c r="JYK229" s="62"/>
      <c r="JYL229" s="62"/>
      <c r="JYM229" s="62"/>
      <c r="JYN229" s="62"/>
      <c r="JYO229" s="62"/>
      <c r="JYP229" s="62"/>
      <c r="JYQ229" s="62"/>
      <c r="JYR229" s="62"/>
      <c r="JYS229" s="62"/>
      <c r="JYT229" s="62"/>
      <c r="JYU229" s="62"/>
      <c r="JYV229" s="62"/>
      <c r="JYW229" s="62"/>
      <c r="JYX229" s="62"/>
      <c r="JYY229" s="62"/>
      <c r="JYZ229" s="62"/>
      <c r="JZA229" s="62"/>
      <c r="JZB229" s="62"/>
      <c r="JZC229" s="62"/>
      <c r="JZD229" s="62"/>
      <c r="JZE229" s="62"/>
      <c r="JZF229" s="62"/>
      <c r="JZG229" s="62"/>
      <c r="JZH229" s="62"/>
      <c r="JZI229" s="62"/>
      <c r="JZJ229" s="62"/>
      <c r="JZK229" s="62"/>
      <c r="JZL229" s="62"/>
      <c r="JZM229" s="62"/>
      <c r="JZN229" s="62"/>
      <c r="JZO229" s="62"/>
      <c r="JZP229" s="62"/>
      <c r="JZQ229" s="62"/>
      <c r="JZR229" s="62"/>
      <c r="JZS229" s="62"/>
      <c r="JZT229" s="62"/>
      <c r="JZU229" s="62"/>
      <c r="JZV229" s="62"/>
      <c r="JZW229" s="62"/>
      <c r="JZX229" s="62"/>
      <c r="JZY229" s="62"/>
      <c r="JZZ229" s="62"/>
      <c r="KAA229" s="62"/>
      <c r="KAB229" s="62"/>
      <c r="KAC229" s="62"/>
      <c r="KAD229" s="62"/>
      <c r="KAE229" s="62"/>
      <c r="KAF229" s="62"/>
      <c r="KAG229" s="62"/>
      <c r="KAH229" s="62"/>
      <c r="KAI229" s="62"/>
      <c r="KAJ229" s="62"/>
      <c r="KAK229" s="62"/>
      <c r="KAL229" s="62"/>
      <c r="KAM229" s="62"/>
      <c r="KAN229" s="62"/>
      <c r="KAO229" s="62"/>
      <c r="KAP229" s="62"/>
      <c r="KAQ229" s="62"/>
      <c r="KAR229" s="62"/>
      <c r="KAS229" s="62"/>
      <c r="KAT229" s="62"/>
      <c r="KAU229" s="62"/>
      <c r="KAV229" s="62"/>
      <c r="KAW229" s="62"/>
      <c r="KAX229" s="62"/>
      <c r="KAY229" s="62"/>
      <c r="KAZ229" s="62"/>
      <c r="KBA229" s="62"/>
      <c r="KBB229" s="62"/>
      <c r="KBC229" s="62"/>
      <c r="KBD229" s="62"/>
      <c r="KBE229" s="62"/>
      <c r="KBF229" s="62"/>
      <c r="KBG229" s="62"/>
      <c r="KBH229" s="62"/>
      <c r="KBI229" s="62"/>
      <c r="KBJ229" s="62"/>
      <c r="KBK229" s="62"/>
      <c r="KBL229" s="62"/>
      <c r="KBM229" s="62"/>
      <c r="KBN229" s="62"/>
      <c r="KBO229" s="62"/>
      <c r="KBP229" s="62"/>
      <c r="KBQ229" s="62"/>
      <c r="KBR229" s="62"/>
      <c r="KBS229" s="62"/>
      <c r="KBT229" s="62"/>
      <c r="KBU229" s="62"/>
      <c r="KBV229" s="62"/>
      <c r="KBW229" s="62"/>
      <c r="KBX229" s="62"/>
      <c r="KBY229" s="62"/>
      <c r="KBZ229" s="62"/>
      <c r="KCA229" s="62"/>
      <c r="KCB229" s="62"/>
      <c r="KCC229" s="62"/>
      <c r="KCD229" s="62"/>
      <c r="KCE229" s="62"/>
      <c r="KCF229" s="62"/>
      <c r="KCG229" s="62"/>
      <c r="KCH229" s="62"/>
      <c r="KCI229" s="62"/>
      <c r="KCJ229" s="62"/>
      <c r="KCK229" s="62"/>
      <c r="KCL229" s="62"/>
      <c r="KCM229" s="62"/>
      <c r="KCN229" s="62"/>
      <c r="KCO229" s="62"/>
      <c r="KCP229" s="62"/>
      <c r="KCQ229" s="62"/>
      <c r="KCR229" s="62"/>
      <c r="KCS229" s="62"/>
      <c r="KCT229" s="62"/>
      <c r="KCU229" s="62"/>
      <c r="KCV229" s="62"/>
      <c r="KCW229" s="62"/>
      <c r="KCX229" s="62"/>
      <c r="KCY229" s="62"/>
      <c r="KCZ229" s="62"/>
      <c r="KDA229" s="62"/>
      <c r="KDB229" s="62"/>
      <c r="KDC229" s="62"/>
      <c r="KDD229" s="62"/>
      <c r="KDE229" s="62"/>
      <c r="KDF229" s="62"/>
      <c r="KDG229" s="62"/>
      <c r="KDH229" s="62"/>
      <c r="KDI229" s="62"/>
      <c r="KDJ229" s="62"/>
      <c r="KDK229" s="62"/>
      <c r="KDL229" s="62"/>
      <c r="KDM229" s="62"/>
      <c r="KDN229" s="62"/>
      <c r="KDO229" s="62"/>
      <c r="KDP229" s="62"/>
      <c r="KDQ229" s="62"/>
      <c r="KDR229" s="62"/>
      <c r="KDS229" s="62"/>
      <c r="KDT229" s="62"/>
      <c r="KDU229" s="62"/>
      <c r="KDV229" s="62"/>
      <c r="KDW229" s="62"/>
      <c r="KDX229" s="62"/>
      <c r="KDY229" s="62"/>
      <c r="KDZ229" s="62"/>
      <c r="KEA229" s="62"/>
      <c r="KEB229" s="62"/>
      <c r="KEC229" s="62"/>
      <c r="KED229" s="62"/>
      <c r="KEE229" s="62"/>
      <c r="KEF229" s="62"/>
      <c r="KEG229" s="62"/>
      <c r="KEH229" s="62"/>
      <c r="KEI229" s="62"/>
      <c r="KEJ229" s="62"/>
      <c r="KEK229" s="62"/>
      <c r="KEL229" s="62"/>
      <c r="KEM229" s="62"/>
      <c r="KEN229" s="62"/>
      <c r="KEO229" s="62"/>
      <c r="KEP229" s="62"/>
      <c r="KEQ229" s="62"/>
      <c r="KER229" s="62"/>
      <c r="KES229" s="62"/>
      <c r="KET229" s="62"/>
      <c r="KEU229" s="62"/>
      <c r="KEV229" s="62"/>
      <c r="KEW229" s="62"/>
      <c r="KEX229" s="62"/>
      <c r="KEY229" s="62"/>
      <c r="KEZ229" s="62"/>
      <c r="KFA229" s="62"/>
      <c r="KFB229" s="62"/>
      <c r="KFC229" s="62"/>
      <c r="KFD229" s="62"/>
      <c r="KFE229" s="62"/>
      <c r="KFF229" s="62"/>
      <c r="KFG229" s="62"/>
      <c r="KFH229" s="62"/>
      <c r="KFI229" s="62"/>
      <c r="KFJ229" s="62"/>
      <c r="KFK229" s="62"/>
      <c r="KFL229" s="62"/>
      <c r="KFM229" s="62"/>
      <c r="KFN229" s="62"/>
      <c r="KFO229" s="62"/>
      <c r="KFP229" s="62"/>
      <c r="KFQ229" s="62"/>
      <c r="KFR229" s="62"/>
      <c r="KFS229" s="62"/>
      <c r="KFT229" s="62"/>
      <c r="KFU229" s="62"/>
      <c r="KFV229" s="62"/>
      <c r="KFW229" s="62"/>
      <c r="KFX229" s="62"/>
      <c r="KFY229" s="62"/>
      <c r="KFZ229" s="62"/>
      <c r="KGA229" s="62"/>
      <c r="KGB229" s="62"/>
      <c r="KGC229" s="62"/>
      <c r="KGD229" s="62"/>
      <c r="KGE229" s="62"/>
      <c r="KGF229" s="62"/>
      <c r="KGG229" s="62"/>
      <c r="KGH229" s="62"/>
      <c r="KGI229" s="62"/>
      <c r="KGJ229" s="62"/>
      <c r="KGK229" s="62"/>
      <c r="KGL229" s="62"/>
      <c r="KGM229" s="62"/>
      <c r="KGN229" s="62"/>
      <c r="KGO229" s="62"/>
      <c r="KGP229" s="62"/>
      <c r="KGQ229" s="62"/>
      <c r="KGR229" s="62"/>
      <c r="KGS229" s="62"/>
      <c r="KGT229" s="62"/>
      <c r="KGU229" s="62"/>
      <c r="KGV229" s="62"/>
      <c r="KGW229" s="62"/>
      <c r="KGX229" s="62"/>
      <c r="KGY229" s="62"/>
      <c r="KGZ229" s="62"/>
      <c r="KHA229" s="62"/>
      <c r="KHB229" s="62"/>
      <c r="KHC229" s="62"/>
      <c r="KHD229" s="62"/>
      <c r="KHE229" s="62"/>
      <c r="KHF229" s="62"/>
      <c r="KHG229" s="62"/>
      <c r="KHH229" s="62"/>
      <c r="KHI229" s="62"/>
      <c r="KHJ229" s="62"/>
      <c r="KHK229" s="62"/>
      <c r="KHL229" s="62"/>
      <c r="KHM229" s="62"/>
      <c r="KHN229" s="62"/>
      <c r="KHO229" s="62"/>
      <c r="KHP229" s="62"/>
      <c r="KHQ229" s="62"/>
      <c r="KHR229" s="62"/>
      <c r="KHS229" s="62"/>
      <c r="KHT229" s="62"/>
      <c r="KHU229" s="62"/>
      <c r="KHV229" s="62"/>
      <c r="KHW229" s="62"/>
      <c r="KHX229" s="62"/>
      <c r="KHY229" s="62"/>
      <c r="KHZ229" s="62"/>
      <c r="KIA229" s="62"/>
      <c r="KIB229" s="62"/>
      <c r="KIC229" s="62"/>
      <c r="KID229" s="62"/>
      <c r="KIE229" s="62"/>
      <c r="KIF229" s="62"/>
      <c r="KIG229" s="62"/>
      <c r="KIH229" s="62"/>
      <c r="KII229" s="62"/>
      <c r="KIJ229" s="62"/>
      <c r="KIK229" s="62"/>
      <c r="KIL229" s="62"/>
      <c r="KIM229" s="62"/>
      <c r="KIN229" s="62"/>
      <c r="KIO229" s="62"/>
      <c r="KIP229" s="62"/>
      <c r="KIQ229" s="62"/>
      <c r="KIR229" s="62"/>
      <c r="KIS229" s="62"/>
      <c r="KIT229" s="62"/>
      <c r="KIU229" s="62"/>
      <c r="KIV229" s="62"/>
      <c r="KIW229" s="62"/>
      <c r="KIX229" s="62"/>
      <c r="KIY229" s="62"/>
      <c r="KIZ229" s="62"/>
      <c r="KJA229" s="62"/>
      <c r="KJB229" s="62"/>
      <c r="KJC229" s="62"/>
      <c r="KJD229" s="62"/>
      <c r="KJE229" s="62"/>
      <c r="KJF229" s="62"/>
      <c r="KJG229" s="62"/>
      <c r="KJH229" s="62"/>
      <c r="KJI229" s="62"/>
      <c r="KJJ229" s="62"/>
      <c r="KJK229" s="62"/>
      <c r="KJL229" s="62"/>
      <c r="KJM229" s="62"/>
      <c r="KJN229" s="62"/>
      <c r="KJO229" s="62"/>
      <c r="KJP229" s="62"/>
      <c r="KJQ229" s="62"/>
      <c r="KJR229" s="62"/>
      <c r="KJS229" s="62"/>
      <c r="KJT229" s="62"/>
      <c r="KJU229" s="62"/>
      <c r="KJV229" s="62"/>
      <c r="KJW229" s="62"/>
      <c r="KJX229" s="62"/>
      <c r="KJY229" s="62"/>
      <c r="KJZ229" s="62"/>
      <c r="KKA229" s="62"/>
      <c r="KKB229" s="62"/>
      <c r="KKC229" s="62"/>
      <c r="KKD229" s="62"/>
      <c r="KKE229" s="62"/>
      <c r="KKF229" s="62"/>
      <c r="KKG229" s="62"/>
      <c r="KKH229" s="62"/>
      <c r="KKI229" s="62"/>
      <c r="KKJ229" s="62"/>
      <c r="KKK229" s="62"/>
      <c r="KKL229" s="62"/>
      <c r="KKM229" s="62"/>
      <c r="KKN229" s="62"/>
      <c r="KKO229" s="62"/>
      <c r="KKP229" s="62"/>
      <c r="KKQ229" s="62"/>
      <c r="KKR229" s="62"/>
      <c r="KKS229" s="62"/>
      <c r="KKT229" s="62"/>
      <c r="KKU229" s="62"/>
      <c r="KKV229" s="62"/>
      <c r="KKW229" s="62"/>
      <c r="KKX229" s="62"/>
      <c r="KKY229" s="62"/>
      <c r="KKZ229" s="62"/>
      <c r="KLA229" s="62"/>
      <c r="KLB229" s="62"/>
      <c r="KLC229" s="62"/>
      <c r="KLD229" s="62"/>
      <c r="KLE229" s="62"/>
      <c r="KLF229" s="62"/>
      <c r="KLG229" s="62"/>
      <c r="KLH229" s="62"/>
      <c r="KLI229" s="62"/>
      <c r="KLJ229" s="62"/>
      <c r="KLK229" s="62"/>
      <c r="KLL229" s="62"/>
      <c r="KLM229" s="62"/>
      <c r="KLN229" s="62"/>
      <c r="KLO229" s="62"/>
      <c r="KLP229" s="62"/>
      <c r="KLQ229" s="62"/>
      <c r="KLR229" s="62"/>
      <c r="KLS229" s="62"/>
      <c r="KLT229" s="62"/>
      <c r="KLU229" s="62"/>
      <c r="KLV229" s="62"/>
      <c r="KLW229" s="62"/>
      <c r="KLX229" s="62"/>
      <c r="KLY229" s="62"/>
      <c r="KLZ229" s="62"/>
      <c r="KMA229" s="62"/>
      <c r="KMB229" s="62"/>
      <c r="KMC229" s="62"/>
      <c r="KMD229" s="62"/>
      <c r="KME229" s="62"/>
      <c r="KMF229" s="62"/>
      <c r="KMG229" s="62"/>
      <c r="KMH229" s="62"/>
      <c r="KMI229" s="62"/>
      <c r="KMJ229" s="62"/>
      <c r="KMK229" s="62"/>
      <c r="KML229" s="62"/>
      <c r="KMM229" s="62"/>
      <c r="KMN229" s="62"/>
      <c r="KMO229" s="62"/>
      <c r="KMP229" s="62"/>
      <c r="KMQ229" s="62"/>
      <c r="KMR229" s="62"/>
      <c r="KMS229" s="62"/>
      <c r="KMT229" s="62"/>
      <c r="KMU229" s="62"/>
      <c r="KMV229" s="62"/>
      <c r="KMW229" s="62"/>
      <c r="KMX229" s="62"/>
      <c r="KMY229" s="62"/>
      <c r="KMZ229" s="62"/>
      <c r="KNA229" s="62"/>
      <c r="KNB229" s="62"/>
      <c r="KNC229" s="62"/>
      <c r="KND229" s="62"/>
      <c r="KNE229" s="62"/>
      <c r="KNF229" s="62"/>
      <c r="KNG229" s="62"/>
      <c r="KNH229" s="62"/>
      <c r="KNI229" s="62"/>
      <c r="KNJ229" s="62"/>
      <c r="KNK229" s="62"/>
      <c r="KNL229" s="62"/>
      <c r="KNM229" s="62"/>
      <c r="KNN229" s="62"/>
      <c r="KNO229" s="62"/>
      <c r="KNP229" s="62"/>
      <c r="KNQ229" s="62"/>
      <c r="KNR229" s="62"/>
      <c r="KNS229" s="62"/>
      <c r="KNT229" s="62"/>
      <c r="KNU229" s="62"/>
      <c r="KNV229" s="62"/>
      <c r="KNW229" s="62"/>
      <c r="KNX229" s="62"/>
      <c r="KNY229" s="62"/>
      <c r="KNZ229" s="62"/>
      <c r="KOA229" s="62"/>
      <c r="KOB229" s="62"/>
      <c r="KOC229" s="62"/>
      <c r="KOD229" s="62"/>
      <c r="KOE229" s="62"/>
      <c r="KOF229" s="62"/>
      <c r="KOG229" s="62"/>
      <c r="KOH229" s="62"/>
      <c r="KOI229" s="62"/>
      <c r="KOJ229" s="62"/>
      <c r="KOK229" s="62"/>
      <c r="KOL229" s="62"/>
      <c r="KOM229" s="62"/>
      <c r="KON229" s="62"/>
      <c r="KOO229" s="62"/>
      <c r="KOP229" s="62"/>
      <c r="KOQ229" s="62"/>
      <c r="KOR229" s="62"/>
      <c r="KOS229" s="62"/>
      <c r="KOT229" s="62"/>
      <c r="KOU229" s="62"/>
      <c r="KOV229" s="62"/>
      <c r="KOW229" s="62"/>
      <c r="KOX229" s="62"/>
      <c r="KOY229" s="62"/>
      <c r="KOZ229" s="62"/>
      <c r="KPA229" s="62"/>
      <c r="KPB229" s="62"/>
      <c r="KPC229" s="62"/>
      <c r="KPD229" s="62"/>
      <c r="KPE229" s="62"/>
      <c r="KPF229" s="62"/>
      <c r="KPG229" s="62"/>
      <c r="KPH229" s="62"/>
      <c r="KPI229" s="62"/>
      <c r="KPJ229" s="62"/>
      <c r="KPK229" s="62"/>
      <c r="KPL229" s="62"/>
      <c r="KPM229" s="62"/>
      <c r="KPN229" s="62"/>
      <c r="KPO229" s="62"/>
      <c r="KPP229" s="62"/>
      <c r="KPQ229" s="62"/>
      <c r="KPR229" s="62"/>
      <c r="KPS229" s="62"/>
      <c r="KPT229" s="62"/>
      <c r="KPU229" s="62"/>
      <c r="KPV229" s="62"/>
      <c r="KPW229" s="62"/>
      <c r="KPX229" s="62"/>
      <c r="KPY229" s="62"/>
      <c r="KPZ229" s="62"/>
      <c r="KQA229" s="62"/>
      <c r="KQB229" s="62"/>
      <c r="KQC229" s="62"/>
      <c r="KQD229" s="62"/>
      <c r="KQE229" s="62"/>
      <c r="KQF229" s="62"/>
      <c r="KQG229" s="62"/>
      <c r="KQH229" s="62"/>
      <c r="KQI229" s="62"/>
      <c r="KQJ229" s="62"/>
      <c r="KQK229" s="62"/>
      <c r="KQL229" s="62"/>
      <c r="KQM229" s="62"/>
      <c r="KQN229" s="62"/>
      <c r="KQO229" s="62"/>
      <c r="KQP229" s="62"/>
      <c r="KQQ229" s="62"/>
      <c r="KQR229" s="62"/>
      <c r="KQS229" s="62"/>
      <c r="KQT229" s="62"/>
      <c r="KQU229" s="62"/>
      <c r="KQV229" s="62"/>
      <c r="KQW229" s="62"/>
      <c r="KQX229" s="62"/>
      <c r="KQY229" s="62"/>
      <c r="KQZ229" s="62"/>
      <c r="KRA229" s="62"/>
      <c r="KRB229" s="62"/>
      <c r="KRC229" s="62"/>
      <c r="KRD229" s="62"/>
      <c r="KRE229" s="62"/>
      <c r="KRF229" s="62"/>
      <c r="KRG229" s="62"/>
      <c r="KRH229" s="62"/>
      <c r="KRI229" s="62"/>
      <c r="KRJ229" s="62"/>
      <c r="KRK229" s="62"/>
      <c r="KRL229" s="62"/>
      <c r="KRM229" s="62"/>
      <c r="KRN229" s="62"/>
      <c r="KRO229" s="62"/>
      <c r="KRP229" s="62"/>
      <c r="KRQ229" s="62"/>
      <c r="KRR229" s="62"/>
      <c r="KRS229" s="62"/>
      <c r="KRT229" s="62"/>
      <c r="KRU229" s="62"/>
      <c r="KRV229" s="62"/>
      <c r="KRW229" s="62"/>
      <c r="KRX229" s="62"/>
      <c r="KRY229" s="62"/>
      <c r="KRZ229" s="62"/>
      <c r="KSA229" s="62"/>
      <c r="KSB229" s="62"/>
      <c r="KSC229" s="62"/>
      <c r="KSD229" s="62"/>
      <c r="KSE229" s="62"/>
      <c r="KSF229" s="62"/>
      <c r="KSG229" s="62"/>
      <c r="KSH229" s="62"/>
      <c r="KSI229" s="62"/>
      <c r="KSJ229" s="62"/>
      <c r="KSK229" s="62"/>
      <c r="KSL229" s="62"/>
      <c r="KSM229" s="62"/>
      <c r="KSN229" s="62"/>
      <c r="KSO229" s="62"/>
      <c r="KSP229" s="62"/>
      <c r="KSQ229" s="62"/>
      <c r="KSR229" s="62"/>
      <c r="KSS229" s="62"/>
      <c r="KST229" s="62"/>
      <c r="KSU229" s="62"/>
      <c r="KSV229" s="62"/>
      <c r="KSW229" s="62"/>
      <c r="KSX229" s="62"/>
      <c r="KSY229" s="62"/>
      <c r="KSZ229" s="62"/>
      <c r="KTA229" s="62"/>
      <c r="KTB229" s="62"/>
      <c r="KTC229" s="62"/>
      <c r="KTD229" s="62"/>
      <c r="KTE229" s="62"/>
      <c r="KTF229" s="62"/>
      <c r="KTG229" s="62"/>
      <c r="KTH229" s="62"/>
      <c r="KTI229" s="62"/>
      <c r="KTJ229" s="62"/>
      <c r="KTK229" s="62"/>
      <c r="KTL229" s="62"/>
      <c r="KTM229" s="62"/>
      <c r="KTN229" s="62"/>
      <c r="KTO229" s="62"/>
      <c r="KTP229" s="62"/>
      <c r="KTQ229" s="62"/>
      <c r="KTR229" s="62"/>
      <c r="KTS229" s="62"/>
      <c r="KTT229" s="62"/>
      <c r="KTU229" s="62"/>
      <c r="KTV229" s="62"/>
      <c r="KTW229" s="62"/>
      <c r="KTX229" s="62"/>
      <c r="KTY229" s="62"/>
      <c r="KTZ229" s="62"/>
      <c r="KUA229" s="62"/>
      <c r="KUB229" s="62"/>
      <c r="KUC229" s="62"/>
      <c r="KUD229" s="62"/>
      <c r="KUE229" s="62"/>
      <c r="KUF229" s="62"/>
      <c r="KUG229" s="62"/>
      <c r="KUH229" s="62"/>
      <c r="KUI229" s="62"/>
      <c r="KUJ229" s="62"/>
      <c r="KUK229" s="62"/>
      <c r="KUL229" s="62"/>
      <c r="KUM229" s="62"/>
      <c r="KUN229" s="62"/>
      <c r="KUO229" s="62"/>
      <c r="KUP229" s="62"/>
      <c r="KUQ229" s="62"/>
      <c r="KUR229" s="62"/>
      <c r="KUS229" s="62"/>
      <c r="KUT229" s="62"/>
      <c r="KUU229" s="62"/>
      <c r="KUV229" s="62"/>
      <c r="KUW229" s="62"/>
      <c r="KUX229" s="62"/>
      <c r="KUY229" s="62"/>
      <c r="KUZ229" s="62"/>
      <c r="KVA229" s="62"/>
      <c r="KVB229" s="62"/>
      <c r="KVC229" s="62"/>
      <c r="KVD229" s="62"/>
      <c r="KVE229" s="62"/>
      <c r="KVF229" s="62"/>
      <c r="KVG229" s="62"/>
      <c r="KVH229" s="62"/>
      <c r="KVI229" s="62"/>
      <c r="KVJ229" s="62"/>
      <c r="KVK229" s="62"/>
      <c r="KVL229" s="62"/>
      <c r="KVM229" s="62"/>
      <c r="KVN229" s="62"/>
      <c r="KVO229" s="62"/>
      <c r="KVP229" s="62"/>
      <c r="KVQ229" s="62"/>
      <c r="KVR229" s="62"/>
      <c r="KVS229" s="62"/>
      <c r="KVT229" s="62"/>
      <c r="KVU229" s="62"/>
      <c r="KVV229" s="62"/>
      <c r="KVW229" s="62"/>
      <c r="KVX229" s="62"/>
      <c r="KVY229" s="62"/>
      <c r="KVZ229" s="62"/>
      <c r="KWA229" s="62"/>
      <c r="KWB229" s="62"/>
      <c r="KWC229" s="62"/>
      <c r="KWD229" s="62"/>
      <c r="KWE229" s="62"/>
      <c r="KWF229" s="62"/>
      <c r="KWG229" s="62"/>
      <c r="KWH229" s="62"/>
      <c r="KWI229" s="62"/>
      <c r="KWJ229" s="62"/>
      <c r="KWK229" s="62"/>
      <c r="KWL229" s="62"/>
      <c r="KWM229" s="62"/>
      <c r="KWN229" s="62"/>
      <c r="KWO229" s="62"/>
      <c r="KWP229" s="62"/>
      <c r="KWQ229" s="62"/>
      <c r="KWR229" s="62"/>
      <c r="KWS229" s="62"/>
      <c r="KWT229" s="62"/>
      <c r="KWU229" s="62"/>
      <c r="KWV229" s="62"/>
      <c r="KWW229" s="62"/>
      <c r="KWX229" s="62"/>
      <c r="KWY229" s="62"/>
      <c r="KWZ229" s="62"/>
      <c r="KXA229" s="62"/>
      <c r="KXB229" s="62"/>
      <c r="KXC229" s="62"/>
      <c r="KXD229" s="62"/>
      <c r="KXE229" s="62"/>
      <c r="KXF229" s="62"/>
      <c r="KXG229" s="62"/>
      <c r="KXH229" s="62"/>
      <c r="KXI229" s="62"/>
      <c r="KXJ229" s="62"/>
      <c r="KXK229" s="62"/>
      <c r="KXL229" s="62"/>
      <c r="KXM229" s="62"/>
      <c r="KXN229" s="62"/>
      <c r="KXO229" s="62"/>
      <c r="KXP229" s="62"/>
      <c r="KXQ229" s="62"/>
      <c r="KXR229" s="62"/>
      <c r="KXS229" s="62"/>
      <c r="KXT229" s="62"/>
      <c r="KXU229" s="62"/>
      <c r="KXV229" s="62"/>
      <c r="KXW229" s="62"/>
      <c r="KXX229" s="62"/>
      <c r="KXY229" s="62"/>
      <c r="KXZ229" s="62"/>
      <c r="KYA229" s="62"/>
      <c r="KYB229" s="62"/>
      <c r="KYC229" s="62"/>
      <c r="KYD229" s="62"/>
      <c r="KYE229" s="62"/>
      <c r="KYF229" s="62"/>
      <c r="KYG229" s="62"/>
      <c r="KYH229" s="62"/>
      <c r="KYI229" s="62"/>
      <c r="KYJ229" s="62"/>
      <c r="KYK229" s="62"/>
      <c r="KYL229" s="62"/>
      <c r="KYM229" s="62"/>
      <c r="KYN229" s="62"/>
      <c r="KYO229" s="62"/>
      <c r="KYP229" s="62"/>
      <c r="KYQ229" s="62"/>
      <c r="KYR229" s="62"/>
      <c r="KYS229" s="62"/>
      <c r="KYT229" s="62"/>
      <c r="KYU229" s="62"/>
      <c r="KYV229" s="62"/>
      <c r="KYW229" s="62"/>
      <c r="KYX229" s="62"/>
      <c r="KYY229" s="62"/>
      <c r="KYZ229" s="62"/>
      <c r="KZA229" s="62"/>
      <c r="KZB229" s="62"/>
      <c r="KZC229" s="62"/>
      <c r="KZD229" s="62"/>
      <c r="KZE229" s="62"/>
      <c r="KZF229" s="62"/>
      <c r="KZG229" s="62"/>
      <c r="KZH229" s="62"/>
      <c r="KZI229" s="62"/>
      <c r="KZJ229" s="62"/>
      <c r="KZK229" s="62"/>
      <c r="KZL229" s="62"/>
      <c r="KZM229" s="62"/>
      <c r="KZN229" s="62"/>
      <c r="KZO229" s="62"/>
      <c r="KZP229" s="62"/>
      <c r="KZQ229" s="62"/>
      <c r="KZR229" s="62"/>
      <c r="KZS229" s="62"/>
      <c r="KZT229" s="62"/>
      <c r="KZU229" s="62"/>
      <c r="KZV229" s="62"/>
      <c r="KZW229" s="62"/>
      <c r="KZX229" s="62"/>
      <c r="KZY229" s="62"/>
      <c r="KZZ229" s="62"/>
      <c r="LAA229" s="62"/>
      <c r="LAB229" s="62"/>
      <c r="LAC229" s="62"/>
      <c r="LAD229" s="62"/>
      <c r="LAE229" s="62"/>
      <c r="LAF229" s="62"/>
      <c r="LAG229" s="62"/>
      <c r="LAH229" s="62"/>
      <c r="LAI229" s="62"/>
      <c r="LAJ229" s="62"/>
      <c r="LAK229" s="62"/>
      <c r="LAL229" s="62"/>
      <c r="LAM229" s="62"/>
      <c r="LAN229" s="62"/>
      <c r="LAO229" s="62"/>
      <c r="LAP229" s="62"/>
      <c r="LAQ229" s="62"/>
      <c r="LAR229" s="62"/>
      <c r="LAS229" s="62"/>
      <c r="LAT229" s="62"/>
      <c r="LAU229" s="62"/>
      <c r="LAV229" s="62"/>
      <c r="LAW229" s="62"/>
      <c r="LAX229" s="62"/>
      <c r="LAY229" s="62"/>
      <c r="LAZ229" s="62"/>
      <c r="LBA229" s="62"/>
      <c r="LBB229" s="62"/>
      <c r="LBC229" s="62"/>
      <c r="LBD229" s="62"/>
      <c r="LBE229" s="62"/>
      <c r="LBF229" s="62"/>
      <c r="LBG229" s="62"/>
      <c r="LBH229" s="62"/>
      <c r="LBI229" s="62"/>
      <c r="LBJ229" s="62"/>
      <c r="LBK229" s="62"/>
      <c r="LBL229" s="62"/>
      <c r="LBM229" s="62"/>
      <c r="LBN229" s="62"/>
      <c r="LBO229" s="62"/>
      <c r="LBP229" s="62"/>
      <c r="LBQ229" s="62"/>
      <c r="LBR229" s="62"/>
      <c r="LBS229" s="62"/>
      <c r="LBT229" s="62"/>
      <c r="LBU229" s="62"/>
      <c r="LBV229" s="62"/>
      <c r="LBW229" s="62"/>
      <c r="LBX229" s="62"/>
      <c r="LBY229" s="62"/>
      <c r="LBZ229" s="62"/>
      <c r="LCA229" s="62"/>
      <c r="LCB229" s="62"/>
      <c r="LCC229" s="62"/>
      <c r="LCD229" s="62"/>
      <c r="LCE229" s="62"/>
      <c r="LCF229" s="62"/>
      <c r="LCG229" s="62"/>
      <c r="LCH229" s="62"/>
      <c r="LCI229" s="62"/>
      <c r="LCJ229" s="62"/>
      <c r="LCK229" s="62"/>
      <c r="LCL229" s="62"/>
      <c r="LCM229" s="62"/>
      <c r="LCN229" s="62"/>
      <c r="LCO229" s="62"/>
      <c r="LCP229" s="62"/>
      <c r="LCQ229" s="62"/>
      <c r="LCR229" s="62"/>
      <c r="LCS229" s="62"/>
      <c r="LCT229" s="62"/>
      <c r="LCU229" s="62"/>
      <c r="LCV229" s="62"/>
      <c r="LCW229" s="62"/>
      <c r="LCX229" s="62"/>
      <c r="LCY229" s="62"/>
      <c r="LCZ229" s="62"/>
      <c r="LDA229" s="62"/>
      <c r="LDB229" s="62"/>
      <c r="LDC229" s="62"/>
      <c r="LDD229" s="62"/>
      <c r="LDE229" s="62"/>
      <c r="LDF229" s="62"/>
      <c r="LDG229" s="62"/>
      <c r="LDH229" s="62"/>
      <c r="LDI229" s="62"/>
      <c r="LDJ229" s="62"/>
      <c r="LDK229" s="62"/>
      <c r="LDL229" s="62"/>
      <c r="LDM229" s="62"/>
      <c r="LDN229" s="62"/>
      <c r="LDO229" s="62"/>
      <c r="LDP229" s="62"/>
      <c r="LDQ229" s="62"/>
      <c r="LDR229" s="62"/>
      <c r="LDS229" s="62"/>
      <c r="LDT229" s="62"/>
      <c r="LDU229" s="62"/>
      <c r="LDV229" s="62"/>
      <c r="LDW229" s="62"/>
      <c r="LDX229" s="62"/>
      <c r="LDY229" s="62"/>
      <c r="LDZ229" s="62"/>
      <c r="LEA229" s="62"/>
      <c r="LEB229" s="62"/>
      <c r="LEC229" s="62"/>
      <c r="LED229" s="62"/>
      <c r="LEE229" s="62"/>
      <c r="LEF229" s="62"/>
      <c r="LEG229" s="62"/>
      <c r="LEH229" s="62"/>
      <c r="LEI229" s="62"/>
      <c r="LEJ229" s="62"/>
      <c r="LEK229" s="62"/>
      <c r="LEL229" s="62"/>
      <c r="LEM229" s="62"/>
      <c r="LEN229" s="62"/>
      <c r="LEO229" s="62"/>
      <c r="LEP229" s="62"/>
      <c r="LEQ229" s="62"/>
      <c r="LER229" s="62"/>
      <c r="LES229" s="62"/>
      <c r="LET229" s="62"/>
      <c r="LEU229" s="62"/>
      <c r="LEV229" s="62"/>
      <c r="LEW229" s="62"/>
      <c r="LEX229" s="62"/>
      <c r="LEY229" s="62"/>
      <c r="LEZ229" s="62"/>
      <c r="LFA229" s="62"/>
      <c r="LFB229" s="62"/>
      <c r="LFC229" s="62"/>
      <c r="LFD229" s="62"/>
      <c r="LFE229" s="62"/>
      <c r="LFF229" s="62"/>
      <c r="LFG229" s="62"/>
      <c r="LFH229" s="62"/>
      <c r="LFI229" s="62"/>
      <c r="LFJ229" s="62"/>
      <c r="LFK229" s="62"/>
      <c r="LFL229" s="62"/>
      <c r="LFM229" s="62"/>
      <c r="LFN229" s="62"/>
      <c r="LFO229" s="62"/>
      <c r="LFP229" s="62"/>
      <c r="LFQ229" s="62"/>
      <c r="LFR229" s="62"/>
      <c r="LFS229" s="62"/>
      <c r="LFT229" s="62"/>
      <c r="LFU229" s="62"/>
      <c r="LFV229" s="62"/>
      <c r="LFW229" s="62"/>
      <c r="LFX229" s="62"/>
      <c r="LFY229" s="62"/>
      <c r="LFZ229" s="62"/>
      <c r="LGA229" s="62"/>
      <c r="LGB229" s="62"/>
      <c r="LGC229" s="62"/>
      <c r="LGD229" s="62"/>
      <c r="LGE229" s="62"/>
      <c r="LGF229" s="62"/>
      <c r="LGG229" s="62"/>
      <c r="LGH229" s="62"/>
      <c r="LGI229" s="62"/>
      <c r="LGJ229" s="62"/>
      <c r="LGK229" s="62"/>
      <c r="LGL229" s="62"/>
      <c r="LGM229" s="62"/>
      <c r="LGN229" s="62"/>
      <c r="LGO229" s="62"/>
      <c r="LGP229" s="62"/>
      <c r="LGQ229" s="62"/>
      <c r="LGR229" s="62"/>
      <c r="LGS229" s="62"/>
      <c r="LGT229" s="62"/>
      <c r="LGU229" s="62"/>
      <c r="LGV229" s="62"/>
      <c r="LGW229" s="62"/>
      <c r="LGX229" s="62"/>
      <c r="LGY229" s="62"/>
      <c r="LGZ229" s="62"/>
      <c r="LHA229" s="62"/>
      <c r="LHB229" s="62"/>
      <c r="LHC229" s="62"/>
      <c r="LHD229" s="62"/>
      <c r="LHE229" s="62"/>
      <c r="LHF229" s="62"/>
      <c r="LHG229" s="62"/>
      <c r="LHH229" s="62"/>
      <c r="LHI229" s="62"/>
      <c r="LHJ229" s="62"/>
      <c r="LHK229" s="62"/>
      <c r="LHL229" s="62"/>
      <c r="LHM229" s="62"/>
      <c r="LHN229" s="62"/>
      <c r="LHO229" s="62"/>
      <c r="LHP229" s="62"/>
      <c r="LHQ229" s="62"/>
      <c r="LHR229" s="62"/>
      <c r="LHS229" s="62"/>
      <c r="LHT229" s="62"/>
      <c r="LHU229" s="62"/>
      <c r="LHV229" s="62"/>
      <c r="LHW229" s="62"/>
      <c r="LHX229" s="62"/>
      <c r="LHY229" s="62"/>
      <c r="LHZ229" s="62"/>
      <c r="LIA229" s="62"/>
      <c r="LIB229" s="62"/>
      <c r="LIC229" s="62"/>
      <c r="LID229" s="62"/>
      <c r="LIE229" s="62"/>
      <c r="LIF229" s="62"/>
      <c r="LIG229" s="62"/>
      <c r="LIH229" s="62"/>
      <c r="LII229" s="62"/>
      <c r="LIJ229" s="62"/>
      <c r="LIK229" s="62"/>
      <c r="LIL229" s="62"/>
      <c r="LIM229" s="62"/>
      <c r="LIN229" s="62"/>
      <c r="LIO229" s="62"/>
      <c r="LIP229" s="62"/>
      <c r="LIQ229" s="62"/>
      <c r="LIR229" s="62"/>
      <c r="LIS229" s="62"/>
      <c r="LIT229" s="62"/>
      <c r="LIU229" s="62"/>
      <c r="LIV229" s="62"/>
      <c r="LIW229" s="62"/>
      <c r="LIX229" s="62"/>
      <c r="LIY229" s="62"/>
      <c r="LIZ229" s="62"/>
      <c r="LJA229" s="62"/>
      <c r="LJB229" s="62"/>
      <c r="LJC229" s="62"/>
      <c r="LJD229" s="62"/>
      <c r="LJE229" s="62"/>
      <c r="LJF229" s="62"/>
      <c r="LJG229" s="62"/>
      <c r="LJH229" s="62"/>
      <c r="LJI229" s="62"/>
      <c r="LJJ229" s="62"/>
      <c r="LJK229" s="62"/>
      <c r="LJL229" s="62"/>
      <c r="LJM229" s="62"/>
      <c r="LJN229" s="62"/>
      <c r="LJO229" s="62"/>
      <c r="LJP229" s="62"/>
      <c r="LJQ229" s="62"/>
      <c r="LJR229" s="62"/>
      <c r="LJS229" s="62"/>
      <c r="LJT229" s="62"/>
      <c r="LJU229" s="62"/>
      <c r="LJV229" s="62"/>
      <c r="LJW229" s="62"/>
      <c r="LJX229" s="62"/>
      <c r="LJY229" s="62"/>
      <c r="LJZ229" s="62"/>
      <c r="LKA229" s="62"/>
      <c r="LKB229" s="62"/>
      <c r="LKC229" s="62"/>
      <c r="LKD229" s="62"/>
      <c r="LKE229" s="62"/>
      <c r="LKF229" s="62"/>
      <c r="LKG229" s="62"/>
      <c r="LKH229" s="62"/>
      <c r="LKI229" s="62"/>
      <c r="LKJ229" s="62"/>
      <c r="LKK229" s="62"/>
      <c r="LKL229" s="62"/>
      <c r="LKM229" s="62"/>
      <c r="LKN229" s="62"/>
      <c r="LKO229" s="62"/>
      <c r="LKP229" s="62"/>
      <c r="LKQ229" s="62"/>
      <c r="LKR229" s="62"/>
      <c r="LKS229" s="62"/>
      <c r="LKT229" s="62"/>
      <c r="LKU229" s="62"/>
      <c r="LKV229" s="62"/>
      <c r="LKW229" s="62"/>
      <c r="LKX229" s="62"/>
      <c r="LKY229" s="62"/>
      <c r="LKZ229" s="62"/>
      <c r="LLA229" s="62"/>
      <c r="LLB229" s="62"/>
      <c r="LLC229" s="62"/>
      <c r="LLD229" s="62"/>
      <c r="LLE229" s="62"/>
      <c r="LLF229" s="62"/>
      <c r="LLG229" s="62"/>
      <c r="LLH229" s="62"/>
      <c r="LLI229" s="62"/>
      <c r="LLJ229" s="62"/>
      <c r="LLK229" s="62"/>
      <c r="LLL229" s="62"/>
      <c r="LLM229" s="62"/>
      <c r="LLN229" s="62"/>
      <c r="LLO229" s="62"/>
      <c r="LLP229" s="62"/>
      <c r="LLQ229" s="62"/>
      <c r="LLR229" s="62"/>
      <c r="LLS229" s="62"/>
      <c r="LLT229" s="62"/>
      <c r="LLU229" s="62"/>
      <c r="LLV229" s="62"/>
      <c r="LLW229" s="62"/>
      <c r="LLX229" s="62"/>
      <c r="LLY229" s="62"/>
      <c r="LLZ229" s="62"/>
      <c r="LMA229" s="62"/>
      <c r="LMB229" s="62"/>
      <c r="LMC229" s="62"/>
      <c r="LMD229" s="62"/>
      <c r="LME229" s="62"/>
      <c r="LMF229" s="62"/>
      <c r="LMG229" s="62"/>
      <c r="LMH229" s="62"/>
      <c r="LMI229" s="62"/>
      <c r="LMJ229" s="62"/>
      <c r="LMK229" s="62"/>
      <c r="LML229" s="62"/>
      <c r="LMM229" s="62"/>
      <c r="LMN229" s="62"/>
      <c r="LMO229" s="62"/>
      <c r="LMP229" s="62"/>
      <c r="LMQ229" s="62"/>
      <c r="LMR229" s="62"/>
      <c r="LMS229" s="62"/>
      <c r="LMT229" s="62"/>
      <c r="LMU229" s="62"/>
      <c r="LMV229" s="62"/>
      <c r="LMW229" s="62"/>
      <c r="LMX229" s="62"/>
      <c r="LMY229" s="62"/>
      <c r="LMZ229" s="62"/>
      <c r="LNA229" s="62"/>
      <c r="LNB229" s="62"/>
      <c r="LNC229" s="62"/>
      <c r="LND229" s="62"/>
      <c r="LNE229" s="62"/>
      <c r="LNF229" s="62"/>
      <c r="LNG229" s="62"/>
      <c r="LNH229" s="62"/>
      <c r="LNI229" s="62"/>
      <c r="LNJ229" s="62"/>
      <c r="LNK229" s="62"/>
      <c r="LNL229" s="62"/>
      <c r="LNM229" s="62"/>
      <c r="LNN229" s="62"/>
      <c r="LNO229" s="62"/>
      <c r="LNP229" s="62"/>
      <c r="LNQ229" s="62"/>
      <c r="LNR229" s="62"/>
      <c r="LNS229" s="62"/>
      <c r="LNT229" s="62"/>
      <c r="LNU229" s="62"/>
      <c r="LNV229" s="62"/>
      <c r="LNW229" s="62"/>
      <c r="LNX229" s="62"/>
      <c r="LNY229" s="62"/>
      <c r="LNZ229" s="62"/>
      <c r="LOA229" s="62"/>
      <c r="LOB229" s="62"/>
      <c r="LOC229" s="62"/>
      <c r="LOD229" s="62"/>
      <c r="LOE229" s="62"/>
      <c r="LOF229" s="62"/>
      <c r="LOG229" s="62"/>
      <c r="LOH229" s="62"/>
      <c r="LOI229" s="62"/>
      <c r="LOJ229" s="62"/>
      <c r="LOK229" s="62"/>
      <c r="LOL229" s="62"/>
      <c r="LOM229" s="62"/>
      <c r="LON229" s="62"/>
      <c r="LOO229" s="62"/>
      <c r="LOP229" s="62"/>
      <c r="LOQ229" s="62"/>
      <c r="LOR229" s="62"/>
      <c r="LOS229" s="62"/>
      <c r="LOT229" s="62"/>
      <c r="LOU229" s="62"/>
      <c r="LOV229" s="62"/>
      <c r="LOW229" s="62"/>
      <c r="LOX229" s="62"/>
      <c r="LOY229" s="62"/>
      <c r="LOZ229" s="62"/>
      <c r="LPA229" s="62"/>
      <c r="LPB229" s="62"/>
      <c r="LPC229" s="62"/>
      <c r="LPD229" s="62"/>
      <c r="LPE229" s="62"/>
      <c r="LPF229" s="62"/>
      <c r="LPG229" s="62"/>
      <c r="LPH229" s="62"/>
      <c r="LPI229" s="62"/>
      <c r="LPJ229" s="62"/>
      <c r="LPK229" s="62"/>
      <c r="LPL229" s="62"/>
      <c r="LPM229" s="62"/>
      <c r="LPN229" s="62"/>
      <c r="LPO229" s="62"/>
      <c r="LPP229" s="62"/>
      <c r="LPQ229" s="62"/>
      <c r="LPR229" s="62"/>
      <c r="LPS229" s="62"/>
      <c r="LPT229" s="62"/>
      <c r="LPU229" s="62"/>
      <c r="LPV229" s="62"/>
      <c r="LPW229" s="62"/>
      <c r="LPX229" s="62"/>
      <c r="LPY229" s="62"/>
      <c r="LPZ229" s="62"/>
      <c r="LQA229" s="62"/>
      <c r="LQB229" s="62"/>
      <c r="LQC229" s="62"/>
      <c r="LQD229" s="62"/>
      <c r="LQE229" s="62"/>
      <c r="LQF229" s="62"/>
      <c r="LQG229" s="62"/>
      <c r="LQH229" s="62"/>
      <c r="LQI229" s="62"/>
      <c r="LQJ229" s="62"/>
      <c r="LQK229" s="62"/>
      <c r="LQL229" s="62"/>
      <c r="LQM229" s="62"/>
      <c r="LQN229" s="62"/>
      <c r="LQO229" s="62"/>
      <c r="LQP229" s="62"/>
      <c r="LQQ229" s="62"/>
      <c r="LQR229" s="62"/>
      <c r="LQS229" s="62"/>
      <c r="LQT229" s="62"/>
      <c r="LQU229" s="62"/>
      <c r="LQV229" s="62"/>
      <c r="LQW229" s="62"/>
      <c r="LQX229" s="62"/>
      <c r="LQY229" s="62"/>
      <c r="LQZ229" s="62"/>
      <c r="LRA229" s="62"/>
      <c r="LRB229" s="62"/>
      <c r="LRC229" s="62"/>
      <c r="LRD229" s="62"/>
      <c r="LRE229" s="62"/>
      <c r="LRF229" s="62"/>
      <c r="LRG229" s="62"/>
      <c r="LRH229" s="62"/>
      <c r="LRI229" s="62"/>
      <c r="LRJ229" s="62"/>
      <c r="LRK229" s="62"/>
      <c r="LRL229" s="62"/>
      <c r="LRM229" s="62"/>
      <c r="LRN229" s="62"/>
      <c r="LRO229" s="62"/>
      <c r="LRP229" s="62"/>
      <c r="LRQ229" s="62"/>
      <c r="LRR229" s="62"/>
      <c r="LRS229" s="62"/>
      <c r="LRT229" s="62"/>
      <c r="LRU229" s="62"/>
      <c r="LRV229" s="62"/>
      <c r="LRW229" s="62"/>
      <c r="LRX229" s="62"/>
      <c r="LRY229" s="62"/>
      <c r="LRZ229" s="62"/>
      <c r="LSA229" s="62"/>
      <c r="LSB229" s="62"/>
      <c r="LSC229" s="62"/>
      <c r="LSD229" s="62"/>
      <c r="LSE229" s="62"/>
      <c r="LSF229" s="62"/>
      <c r="LSG229" s="62"/>
      <c r="LSH229" s="62"/>
      <c r="LSI229" s="62"/>
      <c r="LSJ229" s="62"/>
      <c r="LSK229" s="62"/>
      <c r="LSL229" s="62"/>
      <c r="LSM229" s="62"/>
      <c r="LSN229" s="62"/>
      <c r="LSO229" s="62"/>
      <c r="LSP229" s="62"/>
      <c r="LSQ229" s="62"/>
      <c r="LSR229" s="62"/>
      <c r="LSS229" s="62"/>
      <c r="LST229" s="62"/>
      <c r="LSU229" s="62"/>
      <c r="LSV229" s="62"/>
      <c r="LSW229" s="62"/>
      <c r="LSX229" s="62"/>
      <c r="LSY229" s="62"/>
      <c r="LSZ229" s="62"/>
      <c r="LTA229" s="62"/>
      <c r="LTB229" s="62"/>
      <c r="LTC229" s="62"/>
      <c r="LTD229" s="62"/>
      <c r="LTE229" s="62"/>
      <c r="LTF229" s="62"/>
      <c r="LTG229" s="62"/>
      <c r="LTH229" s="62"/>
      <c r="LTI229" s="62"/>
      <c r="LTJ229" s="62"/>
      <c r="LTK229" s="62"/>
      <c r="LTL229" s="62"/>
      <c r="LTM229" s="62"/>
      <c r="LTN229" s="62"/>
      <c r="LTO229" s="62"/>
      <c r="LTP229" s="62"/>
      <c r="LTQ229" s="62"/>
      <c r="LTR229" s="62"/>
      <c r="LTS229" s="62"/>
      <c r="LTT229" s="62"/>
      <c r="LTU229" s="62"/>
      <c r="LTV229" s="62"/>
      <c r="LTW229" s="62"/>
      <c r="LTX229" s="62"/>
      <c r="LTY229" s="62"/>
      <c r="LTZ229" s="62"/>
      <c r="LUA229" s="62"/>
      <c r="LUB229" s="62"/>
      <c r="LUC229" s="62"/>
      <c r="LUD229" s="62"/>
      <c r="LUE229" s="62"/>
      <c r="LUF229" s="62"/>
      <c r="LUG229" s="62"/>
      <c r="LUH229" s="62"/>
      <c r="LUI229" s="62"/>
      <c r="LUJ229" s="62"/>
      <c r="LUK229" s="62"/>
      <c r="LUL229" s="62"/>
      <c r="LUM229" s="62"/>
      <c r="LUN229" s="62"/>
      <c r="LUO229" s="62"/>
      <c r="LUP229" s="62"/>
      <c r="LUQ229" s="62"/>
      <c r="LUR229" s="62"/>
      <c r="LUS229" s="62"/>
      <c r="LUT229" s="62"/>
      <c r="LUU229" s="62"/>
      <c r="LUV229" s="62"/>
      <c r="LUW229" s="62"/>
      <c r="LUX229" s="62"/>
      <c r="LUY229" s="62"/>
      <c r="LUZ229" s="62"/>
      <c r="LVA229" s="62"/>
      <c r="LVB229" s="62"/>
      <c r="LVC229" s="62"/>
      <c r="LVD229" s="62"/>
      <c r="LVE229" s="62"/>
      <c r="LVF229" s="62"/>
      <c r="LVG229" s="62"/>
      <c r="LVH229" s="62"/>
      <c r="LVI229" s="62"/>
      <c r="LVJ229" s="62"/>
      <c r="LVK229" s="62"/>
      <c r="LVL229" s="62"/>
      <c r="LVM229" s="62"/>
      <c r="LVN229" s="62"/>
      <c r="LVO229" s="62"/>
      <c r="LVP229" s="62"/>
      <c r="LVQ229" s="62"/>
      <c r="LVR229" s="62"/>
      <c r="LVS229" s="62"/>
      <c r="LVT229" s="62"/>
      <c r="LVU229" s="62"/>
      <c r="LVV229" s="62"/>
      <c r="LVW229" s="62"/>
      <c r="LVX229" s="62"/>
      <c r="LVY229" s="62"/>
      <c r="LVZ229" s="62"/>
      <c r="LWA229" s="62"/>
      <c r="LWB229" s="62"/>
      <c r="LWC229" s="62"/>
      <c r="LWD229" s="62"/>
      <c r="LWE229" s="62"/>
      <c r="LWF229" s="62"/>
      <c r="LWG229" s="62"/>
      <c r="LWH229" s="62"/>
      <c r="LWI229" s="62"/>
      <c r="LWJ229" s="62"/>
      <c r="LWK229" s="62"/>
      <c r="LWL229" s="62"/>
      <c r="LWM229" s="62"/>
      <c r="LWN229" s="62"/>
      <c r="LWO229" s="62"/>
      <c r="LWP229" s="62"/>
      <c r="LWQ229" s="62"/>
      <c r="LWR229" s="62"/>
      <c r="LWS229" s="62"/>
      <c r="LWT229" s="62"/>
      <c r="LWU229" s="62"/>
      <c r="LWV229" s="62"/>
      <c r="LWW229" s="62"/>
      <c r="LWX229" s="62"/>
      <c r="LWY229" s="62"/>
      <c r="LWZ229" s="62"/>
      <c r="LXA229" s="62"/>
      <c r="LXB229" s="62"/>
      <c r="LXC229" s="62"/>
      <c r="LXD229" s="62"/>
      <c r="LXE229" s="62"/>
      <c r="LXF229" s="62"/>
      <c r="LXG229" s="62"/>
      <c r="LXH229" s="62"/>
      <c r="LXI229" s="62"/>
      <c r="LXJ229" s="62"/>
      <c r="LXK229" s="62"/>
      <c r="LXL229" s="62"/>
      <c r="LXM229" s="62"/>
      <c r="LXN229" s="62"/>
      <c r="LXO229" s="62"/>
      <c r="LXP229" s="62"/>
      <c r="LXQ229" s="62"/>
      <c r="LXR229" s="62"/>
      <c r="LXS229" s="62"/>
      <c r="LXT229" s="62"/>
      <c r="LXU229" s="62"/>
      <c r="LXV229" s="62"/>
      <c r="LXW229" s="62"/>
      <c r="LXX229" s="62"/>
      <c r="LXY229" s="62"/>
      <c r="LXZ229" s="62"/>
      <c r="LYA229" s="62"/>
      <c r="LYB229" s="62"/>
      <c r="LYC229" s="62"/>
      <c r="LYD229" s="62"/>
      <c r="LYE229" s="62"/>
      <c r="LYF229" s="62"/>
      <c r="LYG229" s="62"/>
      <c r="LYH229" s="62"/>
      <c r="LYI229" s="62"/>
      <c r="LYJ229" s="62"/>
      <c r="LYK229" s="62"/>
      <c r="LYL229" s="62"/>
      <c r="LYM229" s="62"/>
      <c r="LYN229" s="62"/>
      <c r="LYO229" s="62"/>
      <c r="LYP229" s="62"/>
      <c r="LYQ229" s="62"/>
      <c r="LYR229" s="62"/>
      <c r="LYS229" s="62"/>
      <c r="LYT229" s="62"/>
      <c r="LYU229" s="62"/>
      <c r="LYV229" s="62"/>
      <c r="LYW229" s="62"/>
      <c r="LYX229" s="62"/>
      <c r="LYY229" s="62"/>
      <c r="LYZ229" s="62"/>
      <c r="LZA229" s="62"/>
      <c r="LZB229" s="62"/>
      <c r="LZC229" s="62"/>
      <c r="LZD229" s="62"/>
      <c r="LZE229" s="62"/>
      <c r="LZF229" s="62"/>
      <c r="LZG229" s="62"/>
      <c r="LZH229" s="62"/>
      <c r="LZI229" s="62"/>
      <c r="LZJ229" s="62"/>
      <c r="LZK229" s="62"/>
      <c r="LZL229" s="62"/>
      <c r="LZM229" s="62"/>
      <c r="LZN229" s="62"/>
      <c r="LZO229" s="62"/>
      <c r="LZP229" s="62"/>
      <c r="LZQ229" s="62"/>
      <c r="LZR229" s="62"/>
      <c r="LZS229" s="62"/>
      <c r="LZT229" s="62"/>
      <c r="LZU229" s="62"/>
      <c r="LZV229" s="62"/>
      <c r="LZW229" s="62"/>
      <c r="LZX229" s="62"/>
      <c r="LZY229" s="62"/>
      <c r="LZZ229" s="62"/>
      <c r="MAA229" s="62"/>
      <c r="MAB229" s="62"/>
      <c r="MAC229" s="62"/>
      <c r="MAD229" s="62"/>
      <c r="MAE229" s="62"/>
      <c r="MAF229" s="62"/>
      <c r="MAG229" s="62"/>
      <c r="MAH229" s="62"/>
      <c r="MAI229" s="62"/>
      <c r="MAJ229" s="62"/>
      <c r="MAK229" s="62"/>
      <c r="MAL229" s="62"/>
      <c r="MAM229" s="62"/>
      <c r="MAN229" s="62"/>
      <c r="MAO229" s="62"/>
      <c r="MAP229" s="62"/>
      <c r="MAQ229" s="62"/>
      <c r="MAR229" s="62"/>
      <c r="MAS229" s="62"/>
      <c r="MAT229" s="62"/>
      <c r="MAU229" s="62"/>
      <c r="MAV229" s="62"/>
      <c r="MAW229" s="62"/>
      <c r="MAX229" s="62"/>
      <c r="MAY229" s="62"/>
      <c r="MAZ229" s="62"/>
      <c r="MBA229" s="62"/>
      <c r="MBB229" s="62"/>
      <c r="MBC229" s="62"/>
      <c r="MBD229" s="62"/>
      <c r="MBE229" s="62"/>
      <c r="MBF229" s="62"/>
      <c r="MBG229" s="62"/>
      <c r="MBH229" s="62"/>
      <c r="MBI229" s="62"/>
      <c r="MBJ229" s="62"/>
      <c r="MBK229" s="62"/>
      <c r="MBL229" s="62"/>
      <c r="MBM229" s="62"/>
      <c r="MBN229" s="62"/>
      <c r="MBO229" s="62"/>
      <c r="MBP229" s="62"/>
      <c r="MBQ229" s="62"/>
      <c r="MBR229" s="62"/>
      <c r="MBS229" s="62"/>
      <c r="MBT229" s="62"/>
      <c r="MBU229" s="62"/>
      <c r="MBV229" s="62"/>
      <c r="MBW229" s="62"/>
      <c r="MBX229" s="62"/>
      <c r="MBY229" s="62"/>
      <c r="MBZ229" s="62"/>
      <c r="MCA229" s="62"/>
      <c r="MCB229" s="62"/>
      <c r="MCC229" s="62"/>
      <c r="MCD229" s="62"/>
      <c r="MCE229" s="62"/>
      <c r="MCF229" s="62"/>
      <c r="MCG229" s="62"/>
      <c r="MCH229" s="62"/>
      <c r="MCI229" s="62"/>
      <c r="MCJ229" s="62"/>
      <c r="MCK229" s="62"/>
      <c r="MCL229" s="62"/>
      <c r="MCM229" s="62"/>
      <c r="MCN229" s="62"/>
      <c r="MCO229" s="62"/>
      <c r="MCP229" s="62"/>
      <c r="MCQ229" s="62"/>
      <c r="MCR229" s="62"/>
      <c r="MCS229" s="62"/>
      <c r="MCT229" s="62"/>
      <c r="MCU229" s="62"/>
      <c r="MCV229" s="62"/>
      <c r="MCW229" s="62"/>
      <c r="MCX229" s="62"/>
      <c r="MCY229" s="62"/>
      <c r="MCZ229" s="62"/>
      <c r="MDA229" s="62"/>
      <c r="MDB229" s="62"/>
      <c r="MDC229" s="62"/>
      <c r="MDD229" s="62"/>
      <c r="MDE229" s="62"/>
      <c r="MDF229" s="62"/>
      <c r="MDG229" s="62"/>
      <c r="MDH229" s="62"/>
      <c r="MDI229" s="62"/>
      <c r="MDJ229" s="62"/>
      <c r="MDK229" s="62"/>
      <c r="MDL229" s="62"/>
      <c r="MDM229" s="62"/>
      <c r="MDN229" s="62"/>
      <c r="MDO229" s="62"/>
      <c r="MDP229" s="62"/>
      <c r="MDQ229" s="62"/>
      <c r="MDR229" s="62"/>
      <c r="MDS229" s="62"/>
      <c r="MDT229" s="62"/>
      <c r="MDU229" s="62"/>
      <c r="MDV229" s="62"/>
      <c r="MDW229" s="62"/>
      <c r="MDX229" s="62"/>
      <c r="MDY229" s="62"/>
      <c r="MDZ229" s="62"/>
      <c r="MEA229" s="62"/>
      <c r="MEB229" s="62"/>
      <c r="MEC229" s="62"/>
      <c r="MED229" s="62"/>
      <c r="MEE229" s="62"/>
      <c r="MEF229" s="62"/>
      <c r="MEG229" s="62"/>
      <c r="MEH229" s="62"/>
      <c r="MEI229" s="62"/>
      <c r="MEJ229" s="62"/>
      <c r="MEK229" s="62"/>
      <c r="MEL229" s="62"/>
      <c r="MEM229" s="62"/>
      <c r="MEN229" s="62"/>
      <c r="MEO229" s="62"/>
      <c r="MEP229" s="62"/>
      <c r="MEQ229" s="62"/>
      <c r="MER229" s="62"/>
      <c r="MES229" s="62"/>
      <c r="MET229" s="62"/>
      <c r="MEU229" s="62"/>
      <c r="MEV229" s="62"/>
      <c r="MEW229" s="62"/>
      <c r="MEX229" s="62"/>
      <c r="MEY229" s="62"/>
      <c r="MEZ229" s="62"/>
      <c r="MFA229" s="62"/>
      <c r="MFB229" s="62"/>
      <c r="MFC229" s="62"/>
      <c r="MFD229" s="62"/>
      <c r="MFE229" s="62"/>
      <c r="MFF229" s="62"/>
      <c r="MFG229" s="62"/>
      <c r="MFH229" s="62"/>
      <c r="MFI229" s="62"/>
      <c r="MFJ229" s="62"/>
      <c r="MFK229" s="62"/>
      <c r="MFL229" s="62"/>
      <c r="MFM229" s="62"/>
      <c r="MFN229" s="62"/>
      <c r="MFO229" s="62"/>
      <c r="MFP229" s="62"/>
      <c r="MFQ229" s="62"/>
      <c r="MFR229" s="62"/>
      <c r="MFS229" s="62"/>
      <c r="MFT229" s="62"/>
      <c r="MFU229" s="62"/>
      <c r="MFV229" s="62"/>
      <c r="MFW229" s="62"/>
      <c r="MFX229" s="62"/>
      <c r="MFY229" s="62"/>
      <c r="MFZ229" s="62"/>
      <c r="MGA229" s="62"/>
      <c r="MGB229" s="62"/>
      <c r="MGC229" s="62"/>
      <c r="MGD229" s="62"/>
      <c r="MGE229" s="62"/>
      <c r="MGF229" s="62"/>
      <c r="MGG229" s="62"/>
      <c r="MGH229" s="62"/>
      <c r="MGI229" s="62"/>
      <c r="MGJ229" s="62"/>
      <c r="MGK229" s="62"/>
      <c r="MGL229" s="62"/>
      <c r="MGM229" s="62"/>
      <c r="MGN229" s="62"/>
      <c r="MGO229" s="62"/>
      <c r="MGP229" s="62"/>
      <c r="MGQ229" s="62"/>
      <c r="MGR229" s="62"/>
      <c r="MGS229" s="62"/>
      <c r="MGT229" s="62"/>
      <c r="MGU229" s="62"/>
      <c r="MGV229" s="62"/>
      <c r="MGW229" s="62"/>
      <c r="MGX229" s="62"/>
      <c r="MGY229" s="62"/>
      <c r="MGZ229" s="62"/>
      <c r="MHA229" s="62"/>
      <c r="MHB229" s="62"/>
      <c r="MHC229" s="62"/>
      <c r="MHD229" s="62"/>
      <c r="MHE229" s="62"/>
      <c r="MHF229" s="62"/>
      <c r="MHG229" s="62"/>
      <c r="MHH229" s="62"/>
      <c r="MHI229" s="62"/>
      <c r="MHJ229" s="62"/>
      <c r="MHK229" s="62"/>
      <c r="MHL229" s="62"/>
      <c r="MHM229" s="62"/>
      <c r="MHN229" s="62"/>
      <c r="MHO229" s="62"/>
      <c r="MHP229" s="62"/>
      <c r="MHQ229" s="62"/>
      <c r="MHR229" s="62"/>
      <c r="MHS229" s="62"/>
      <c r="MHT229" s="62"/>
      <c r="MHU229" s="62"/>
      <c r="MHV229" s="62"/>
      <c r="MHW229" s="62"/>
      <c r="MHX229" s="62"/>
      <c r="MHY229" s="62"/>
      <c r="MHZ229" s="62"/>
      <c r="MIA229" s="62"/>
      <c r="MIB229" s="62"/>
      <c r="MIC229" s="62"/>
      <c r="MID229" s="62"/>
      <c r="MIE229" s="62"/>
      <c r="MIF229" s="62"/>
      <c r="MIG229" s="62"/>
      <c r="MIH229" s="62"/>
      <c r="MII229" s="62"/>
      <c r="MIJ229" s="62"/>
      <c r="MIK229" s="62"/>
      <c r="MIL229" s="62"/>
      <c r="MIM229" s="62"/>
      <c r="MIN229" s="62"/>
      <c r="MIO229" s="62"/>
      <c r="MIP229" s="62"/>
      <c r="MIQ229" s="62"/>
      <c r="MIR229" s="62"/>
      <c r="MIS229" s="62"/>
      <c r="MIT229" s="62"/>
      <c r="MIU229" s="62"/>
      <c r="MIV229" s="62"/>
      <c r="MIW229" s="62"/>
      <c r="MIX229" s="62"/>
      <c r="MIY229" s="62"/>
      <c r="MIZ229" s="62"/>
      <c r="MJA229" s="62"/>
      <c r="MJB229" s="62"/>
      <c r="MJC229" s="62"/>
      <c r="MJD229" s="62"/>
      <c r="MJE229" s="62"/>
      <c r="MJF229" s="62"/>
      <c r="MJG229" s="62"/>
      <c r="MJH229" s="62"/>
      <c r="MJI229" s="62"/>
      <c r="MJJ229" s="62"/>
      <c r="MJK229" s="62"/>
      <c r="MJL229" s="62"/>
      <c r="MJM229" s="62"/>
      <c r="MJN229" s="62"/>
      <c r="MJO229" s="62"/>
      <c r="MJP229" s="62"/>
      <c r="MJQ229" s="62"/>
      <c r="MJR229" s="62"/>
      <c r="MJS229" s="62"/>
      <c r="MJT229" s="62"/>
      <c r="MJU229" s="62"/>
      <c r="MJV229" s="62"/>
      <c r="MJW229" s="62"/>
      <c r="MJX229" s="62"/>
      <c r="MJY229" s="62"/>
      <c r="MJZ229" s="62"/>
      <c r="MKA229" s="62"/>
      <c r="MKB229" s="62"/>
      <c r="MKC229" s="62"/>
      <c r="MKD229" s="62"/>
      <c r="MKE229" s="62"/>
      <c r="MKF229" s="62"/>
      <c r="MKG229" s="62"/>
      <c r="MKH229" s="62"/>
      <c r="MKI229" s="62"/>
      <c r="MKJ229" s="62"/>
      <c r="MKK229" s="62"/>
      <c r="MKL229" s="62"/>
      <c r="MKM229" s="62"/>
      <c r="MKN229" s="62"/>
      <c r="MKO229" s="62"/>
      <c r="MKP229" s="62"/>
      <c r="MKQ229" s="62"/>
      <c r="MKR229" s="62"/>
      <c r="MKS229" s="62"/>
      <c r="MKT229" s="62"/>
      <c r="MKU229" s="62"/>
      <c r="MKV229" s="62"/>
      <c r="MKW229" s="62"/>
      <c r="MKX229" s="62"/>
      <c r="MKY229" s="62"/>
      <c r="MKZ229" s="62"/>
      <c r="MLA229" s="62"/>
      <c r="MLB229" s="62"/>
      <c r="MLC229" s="62"/>
      <c r="MLD229" s="62"/>
      <c r="MLE229" s="62"/>
      <c r="MLF229" s="62"/>
      <c r="MLG229" s="62"/>
      <c r="MLH229" s="62"/>
      <c r="MLI229" s="62"/>
      <c r="MLJ229" s="62"/>
      <c r="MLK229" s="62"/>
      <c r="MLL229" s="62"/>
      <c r="MLM229" s="62"/>
      <c r="MLN229" s="62"/>
      <c r="MLO229" s="62"/>
      <c r="MLP229" s="62"/>
      <c r="MLQ229" s="62"/>
      <c r="MLR229" s="62"/>
      <c r="MLS229" s="62"/>
      <c r="MLT229" s="62"/>
      <c r="MLU229" s="62"/>
      <c r="MLV229" s="62"/>
      <c r="MLW229" s="62"/>
      <c r="MLX229" s="62"/>
      <c r="MLY229" s="62"/>
      <c r="MLZ229" s="62"/>
      <c r="MMA229" s="62"/>
      <c r="MMB229" s="62"/>
      <c r="MMC229" s="62"/>
      <c r="MMD229" s="62"/>
      <c r="MME229" s="62"/>
      <c r="MMF229" s="62"/>
      <c r="MMG229" s="62"/>
      <c r="MMH229" s="62"/>
      <c r="MMI229" s="62"/>
      <c r="MMJ229" s="62"/>
      <c r="MMK229" s="62"/>
      <c r="MML229" s="62"/>
      <c r="MMM229" s="62"/>
      <c r="MMN229" s="62"/>
      <c r="MMO229" s="62"/>
      <c r="MMP229" s="62"/>
      <c r="MMQ229" s="62"/>
      <c r="MMR229" s="62"/>
      <c r="MMS229" s="62"/>
      <c r="MMT229" s="62"/>
      <c r="MMU229" s="62"/>
      <c r="MMV229" s="62"/>
      <c r="MMW229" s="62"/>
      <c r="MMX229" s="62"/>
      <c r="MMY229" s="62"/>
      <c r="MMZ229" s="62"/>
      <c r="MNA229" s="62"/>
      <c r="MNB229" s="62"/>
      <c r="MNC229" s="62"/>
      <c r="MND229" s="62"/>
      <c r="MNE229" s="62"/>
      <c r="MNF229" s="62"/>
      <c r="MNG229" s="62"/>
      <c r="MNH229" s="62"/>
      <c r="MNI229" s="62"/>
      <c r="MNJ229" s="62"/>
      <c r="MNK229" s="62"/>
      <c r="MNL229" s="62"/>
      <c r="MNM229" s="62"/>
      <c r="MNN229" s="62"/>
      <c r="MNO229" s="62"/>
      <c r="MNP229" s="62"/>
      <c r="MNQ229" s="62"/>
      <c r="MNR229" s="62"/>
      <c r="MNS229" s="62"/>
      <c r="MNT229" s="62"/>
      <c r="MNU229" s="62"/>
      <c r="MNV229" s="62"/>
      <c r="MNW229" s="62"/>
      <c r="MNX229" s="62"/>
      <c r="MNY229" s="62"/>
      <c r="MNZ229" s="62"/>
      <c r="MOA229" s="62"/>
      <c r="MOB229" s="62"/>
      <c r="MOC229" s="62"/>
      <c r="MOD229" s="62"/>
      <c r="MOE229" s="62"/>
      <c r="MOF229" s="62"/>
      <c r="MOG229" s="62"/>
      <c r="MOH229" s="62"/>
      <c r="MOI229" s="62"/>
      <c r="MOJ229" s="62"/>
      <c r="MOK229" s="62"/>
      <c r="MOL229" s="62"/>
      <c r="MOM229" s="62"/>
      <c r="MON229" s="62"/>
      <c r="MOO229" s="62"/>
      <c r="MOP229" s="62"/>
      <c r="MOQ229" s="62"/>
      <c r="MOR229" s="62"/>
      <c r="MOS229" s="62"/>
      <c r="MOT229" s="62"/>
      <c r="MOU229" s="62"/>
      <c r="MOV229" s="62"/>
      <c r="MOW229" s="62"/>
      <c r="MOX229" s="62"/>
      <c r="MOY229" s="62"/>
      <c r="MOZ229" s="62"/>
      <c r="MPA229" s="62"/>
      <c r="MPB229" s="62"/>
      <c r="MPC229" s="62"/>
      <c r="MPD229" s="62"/>
      <c r="MPE229" s="62"/>
      <c r="MPF229" s="62"/>
      <c r="MPG229" s="62"/>
      <c r="MPH229" s="62"/>
      <c r="MPI229" s="62"/>
      <c r="MPJ229" s="62"/>
      <c r="MPK229" s="62"/>
      <c r="MPL229" s="62"/>
      <c r="MPM229" s="62"/>
      <c r="MPN229" s="62"/>
      <c r="MPO229" s="62"/>
      <c r="MPP229" s="62"/>
      <c r="MPQ229" s="62"/>
      <c r="MPR229" s="62"/>
      <c r="MPS229" s="62"/>
      <c r="MPT229" s="62"/>
      <c r="MPU229" s="62"/>
      <c r="MPV229" s="62"/>
      <c r="MPW229" s="62"/>
      <c r="MPX229" s="62"/>
      <c r="MPY229" s="62"/>
      <c r="MPZ229" s="62"/>
      <c r="MQA229" s="62"/>
      <c r="MQB229" s="62"/>
      <c r="MQC229" s="62"/>
      <c r="MQD229" s="62"/>
      <c r="MQE229" s="62"/>
      <c r="MQF229" s="62"/>
      <c r="MQG229" s="62"/>
      <c r="MQH229" s="62"/>
      <c r="MQI229" s="62"/>
      <c r="MQJ229" s="62"/>
      <c r="MQK229" s="62"/>
      <c r="MQL229" s="62"/>
      <c r="MQM229" s="62"/>
      <c r="MQN229" s="62"/>
      <c r="MQO229" s="62"/>
      <c r="MQP229" s="62"/>
      <c r="MQQ229" s="62"/>
      <c r="MQR229" s="62"/>
      <c r="MQS229" s="62"/>
      <c r="MQT229" s="62"/>
      <c r="MQU229" s="62"/>
      <c r="MQV229" s="62"/>
      <c r="MQW229" s="62"/>
      <c r="MQX229" s="62"/>
      <c r="MQY229" s="62"/>
      <c r="MQZ229" s="62"/>
      <c r="MRA229" s="62"/>
      <c r="MRB229" s="62"/>
      <c r="MRC229" s="62"/>
      <c r="MRD229" s="62"/>
      <c r="MRE229" s="62"/>
      <c r="MRF229" s="62"/>
      <c r="MRG229" s="62"/>
      <c r="MRH229" s="62"/>
      <c r="MRI229" s="62"/>
      <c r="MRJ229" s="62"/>
      <c r="MRK229" s="62"/>
      <c r="MRL229" s="62"/>
      <c r="MRM229" s="62"/>
      <c r="MRN229" s="62"/>
      <c r="MRO229" s="62"/>
      <c r="MRP229" s="62"/>
      <c r="MRQ229" s="62"/>
      <c r="MRR229" s="62"/>
      <c r="MRS229" s="62"/>
      <c r="MRT229" s="62"/>
      <c r="MRU229" s="62"/>
      <c r="MRV229" s="62"/>
      <c r="MRW229" s="62"/>
      <c r="MRX229" s="62"/>
      <c r="MRY229" s="62"/>
      <c r="MRZ229" s="62"/>
      <c r="MSA229" s="62"/>
      <c r="MSB229" s="62"/>
      <c r="MSC229" s="62"/>
      <c r="MSD229" s="62"/>
      <c r="MSE229" s="62"/>
      <c r="MSF229" s="62"/>
      <c r="MSG229" s="62"/>
      <c r="MSH229" s="62"/>
      <c r="MSI229" s="62"/>
      <c r="MSJ229" s="62"/>
      <c r="MSK229" s="62"/>
      <c r="MSL229" s="62"/>
      <c r="MSM229" s="62"/>
      <c r="MSN229" s="62"/>
      <c r="MSO229" s="62"/>
      <c r="MSP229" s="62"/>
      <c r="MSQ229" s="62"/>
      <c r="MSR229" s="62"/>
      <c r="MSS229" s="62"/>
      <c r="MST229" s="62"/>
      <c r="MSU229" s="62"/>
      <c r="MSV229" s="62"/>
      <c r="MSW229" s="62"/>
      <c r="MSX229" s="62"/>
      <c r="MSY229" s="62"/>
      <c r="MSZ229" s="62"/>
      <c r="MTA229" s="62"/>
      <c r="MTB229" s="62"/>
      <c r="MTC229" s="62"/>
      <c r="MTD229" s="62"/>
      <c r="MTE229" s="62"/>
      <c r="MTF229" s="62"/>
      <c r="MTG229" s="62"/>
      <c r="MTH229" s="62"/>
      <c r="MTI229" s="62"/>
      <c r="MTJ229" s="62"/>
      <c r="MTK229" s="62"/>
      <c r="MTL229" s="62"/>
      <c r="MTM229" s="62"/>
      <c r="MTN229" s="62"/>
      <c r="MTO229" s="62"/>
      <c r="MTP229" s="62"/>
      <c r="MTQ229" s="62"/>
      <c r="MTR229" s="62"/>
      <c r="MTS229" s="62"/>
      <c r="MTT229" s="62"/>
      <c r="MTU229" s="62"/>
      <c r="MTV229" s="62"/>
      <c r="MTW229" s="62"/>
      <c r="MTX229" s="62"/>
      <c r="MTY229" s="62"/>
      <c r="MTZ229" s="62"/>
      <c r="MUA229" s="62"/>
      <c r="MUB229" s="62"/>
      <c r="MUC229" s="62"/>
      <c r="MUD229" s="62"/>
      <c r="MUE229" s="62"/>
      <c r="MUF229" s="62"/>
      <c r="MUG229" s="62"/>
      <c r="MUH229" s="62"/>
      <c r="MUI229" s="62"/>
      <c r="MUJ229" s="62"/>
      <c r="MUK229" s="62"/>
      <c r="MUL229" s="62"/>
      <c r="MUM229" s="62"/>
      <c r="MUN229" s="62"/>
      <c r="MUO229" s="62"/>
      <c r="MUP229" s="62"/>
      <c r="MUQ229" s="62"/>
      <c r="MUR229" s="62"/>
      <c r="MUS229" s="62"/>
      <c r="MUT229" s="62"/>
      <c r="MUU229" s="62"/>
      <c r="MUV229" s="62"/>
      <c r="MUW229" s="62"/>
      <c r="MUX229" s="62"/>
      <c r="MUY229" s="62"/>
      <c r="MUZ229" s="62"/>
      <c r="MVA229" s="62"/>
      <c r="MVB229" s="62"/>
      <c r="MVC229" s="62"/>
      <c r="MVD229" s="62"/>
      <c r="MVE229" s="62"/>
      <c r="MVF229" s="62"/>
      <c r="MVG229" s="62"/>
      <c r="MVH229" s="62"/>
      <c r="MVI229" s="62"/>
      <c r="MVJ229" s="62"/>
      <c r="MVK229" s="62"/>
      <c r="MVL229" s="62"/>
      <c r="MVM229" s="62"/>
      <c r="MVN229" s="62"/>
      <c r="MVO229" s="62"/>
      <c r="MVP229" s="62"/>
      <c r="MVQ229" s="62"/>
      <c r="MVR229" s="62"/>
      <c r="MVS229" s="62"/>
      <c r="MVT229" s="62"/>
      <c r="MVU229" s="62"/>
      <c r="MVV229" s="62"/>
      <c r="MVW229" s="62"/>
      <c r="MVX229" s="62"/>
      <c r="MVY229" s="62"/>
      <c r="MVZ229" s="62"/>
      <c r="MWA229" s="62"/>
      <c r="MWB229" s="62"/>
      <c r="MWC229" s="62"/>
      <c r="MWD229" s="62"/>
      <c r="MWE229" s="62"/>
      <c r="MWF229" s="62"/>
      <c r="MWG229" s="62"/>
      <c r="MWH229" s="62"/>
      <c r="MWI229" s="62"/>
      <c r="MWJ229" s="62"/>
      <c r="MWK229" s="62"/>
      <c r="MWL229" s="62"/>
      <c r="MWM229" s="62"/>
      <c r="MWN229" s="62"/>
      <c r="MWO229" s="62"/>
      <c r="MWP229" s="62"/>
      <c r="MWQ229" s="62"/>
      <c r="MWR229" s="62"/>
      <c r="MWS229" s="62"/>
      <c r="MWT229" s="62"/>
      <c r="MWU229" s="62"/>
      <c r="MWV229" s="62"/>
      <c r="MWW229" s="62"/>
      <c r="MWX229" s="62"/>
      <c r="MWY229" s="62"/>
      <c r="MWZ229" s="62"/>
      <c r="MXA229" s="62"/>
      <c r="MXB229" s="62"/>
      <c r="MXC229" s="62"/>
      <c r="MXD229" s="62"/>
      <c r="MXE229" s="62"/>
      <c r="MXF229" s="62"/>
      <c r="MXG229" s="62"/>
      <c r="MXH229" s="62"/>
      <c r="MXI229" s="62"/>
      <c r="MXJ229" s="62"/>
      <c r="MXK229" s="62"/>
      <c r="MXL229" s="62"/>
      <c r="MXM229" s="62"/>
      <c r="MXN229" s="62"/>
      <c r="MXO229" s="62"/>
      <c r="MXP229" s="62"/>
      <c r="MXQ229" s="62"/>
      <c r="MXR229" s="62"/>
      <c r="MXS229" s="62"/>
      <c r="MXT229" s="62"/>
      <c r="MXU229" s="62"/>
      <c r="MXV229" s="62"/>
      <c r="MXW229" s="62"/>
      <c r="MXX229" s="62"/>
      <c r="MXY229" s="62"/>
      <c r="MXZ229" s="62"/>
      <c r="MYA229" s="62"/>
      <c r="MYB229" s="62"/>
      <c r="MYC229" s="62"/>
      <c r="MYD229" s="62"/>
      <c r="MYE229" s="62"/>
      <c r="MYF229" s="62"/>
      <c r="MYG229" s="62"/>
      <c r="MYH229" s="62"/>
      <c r="MYI229" s="62"/>
      <c r="MYJ229" s="62"/>
      <c r="MYK229" s="62"/>
      <c r="MYL229" s="62"/>
      <c r="MYM229" s="62"/>
      <c r="MYN229" s="62"/>
      <c r="MYO229" s="62"/>
      <c r="MYP229" s="62"/>
      <c r="MYQ229" s="62"/>
      <c r="MYR229" s="62"/>
      <c r="MYS229" s="62"/>
      <c r="MYT229" s="62"/>
      <c r="MYU229" s="62"/>
      <c r="MYV229" s="62"/>
      <c r="MYW229" s="62"/>
      <c r="MYX229" s="62"/>
      <c r="MYY229" s="62"/>
      <c r="MYZ229" s="62"/>
      <c r="MZA229" s="62"/>
      <c r="MZB229" s="62"/>
      <c r="MZC229" s="62"/>
      <c r="MZD229" s="62"/>
      <c r="MZE229" s="62"/>
      <c r="MZF229" s="62"/>
      <c r="MZG229" s="62"/>
      <c r="MZH229" s="62"/>
      <c r="MZI229" s="62"/>
      <c r="MZJ229" s="62"/>
      <c r="MZK229" s="62"/>
      <c r="MZL229" s="62"/>
      <c r="MZM229" s="62"/>
      <c r="MZN229" s="62"/>
      <c r="MZO229" s="62"/>
      <c r="MZP229" s="62"/>
      <c r="MZQ229" s="62"/>
      <c r="MZR229" s="62"/>
      <c r="MZS229" s="62"/>
      <c r="MZT229" s="62"/>
      <c r="MZU229" s="62"/>
      <c r="MZV229" s="62"/>
      <c r="MZW229" s="62"/>
      <c r="MZX229" s="62"/>
      <c r="MZY229" s="62"/>
      <c r="MZZ229" s="62"/>
      <c r="NAA229" s="62"/>
      <c r="NAB229" s="62"/>
      <c r="NAC229" s="62"/>
      <c r="NAD229" s="62"/>
      <c r="NAE229" s="62"/>
      <c r="NAF229" s="62"/>
      <c r="NAG229" s="62"/>
      <c r="NAH229" s="62"/>
      <c r="NAI229" s="62"/>
      <c r="NAJ229" s="62"/>
      <c r="NAK229" s="62"/>
      <c r="NAL229" s="62"/>
      <c r="NAM229" s="62"/>
      <c r="NAN229" s="62"/>
      <c r="NAO229" s="62"/>
      <c r="NAP229" s="62"/>
      <c r="NAQ229" s="62"/>
      <c r="NAR229" s="62"/>
      <c r="NAS229" s="62"/>
      <c r="NAT229" s="62"/>
      <c r="NAU229" s="62"/>
      <c r="NAV229" s="62"/>
      <c r="NAW229" s="62"/>
      <c r="NAX229" s="62"/>
      <c r="NAY229" s="62"/>
      <c r="NAZ229" s="62"/>
      <c r="NBA229" s="62"/>
      <c r="NBB229" s="62"/>
      <c r="NBC229" s="62"/>
      <c r="NBD229" s="62"/>
      <c r="NBE229" s="62"/>
      <c r="NBF229" s="62"/>
      <c r="NBG229" s="62"/>
      <c r="NBH229" s="62"/>
      <c r="NBI229" s="62"/>
      <c r="NBJ229" s="62"/>
      <c r="NBK229" s="62"/>
      <c r="NBL229" s="62"/>
      <c r="NBM229" s="62"/>
      <c r="NBN229" s="62"/>
      <c r="NBO229" s="62"/>
      <c r="NBP229" s="62"/>
      <c r="NBQ229" s="62"/>
      <c r="NBR229" s="62"/>
      <c r="NBS229" s="62"/>
      <c r="NBT229" s="62"/>
      <c r="NBU229" s="62"/>
      <c r="NBV229" s="62"/>
      <c r="NBW229" s="62"/>
      <c r="NBX229" s="62"/>
      <c r="NBY229" s="62"/>
      <c r="NBZ229" s="62"/>
      <c r="NCA229" s="62"/>
      <c r="NCB229" s="62"/>
      <c r="NCC229" s="62"/>
      <c r="NCD229" s="62"/>
      <c r="NCE229" s="62"/>
      <c r="NCF229" s="62"/>
      <c r="NCG229" s="62"/>
      <c r="NCH229" s="62"/>
      <c r="NCI229" s="62"/>
      <c r="NCJ229" s="62"/>
      <c r="NCK229" s="62"/>
      <c r="NCL229" s="62"/>
      <c r="NCM229" s="62"/>
      <c r="NCN229" s="62"/>
      <c r="NCO229" s="62"/>
      <c r="NCP229" s="62"/>
      <c r="NCQ229" s="62"/>
      <c r="NCR229" s="62"/>
      <c r="NCS229" s="62"/>
      <c r="NCT229" s="62"/>
      <c r="NCU229" s="62"/>
      <c r="NCV229" s="62"/>
      <c r="NCW229" s="62"/>
      <c r="NCX229" s="62"/>
      <c r="NCY229" s="62"/>
      <c r="NCZ229" s="62"/>
      <c r="NDA229" s="62"/>
      <c r="NDB229" s="62"/>
      <c r="NDC229" s="62"/>
      <c r="NDD229" s="62"/>
      <c r="NDE229" s="62"/>
      <c r="NDF229" s="62"/>
      <c r="NDG229" s="62"/>
      <c r="NDH229" s="62"/>
      <c r="NDI229" s="62"/>
      <c r="NDJ229" s="62"/>
      <c r="NDK229" s="62"/>
      <c r="NDL229" s="62"/>
      <c r="NDM229" s="62"/>
      <c r="NDN229" s="62"/>
      <c r="NDO229" s="62"/>
      <c r="NDP229" s="62"/>
      <c r="NDQ229" s="62"/>
      <c r="NDR229" s="62"/>
      <c r="NDS229" s="62"/>
      <c r="NDT229" s="62"/>
      <c r="NDU229" s="62"/>
      <c r="NDV229" s="62"/>
      <c r="NDW229" s="62"/>
      <c r="NDX229" s="62"/>
      <c r="NDY229" s="62"/>
      <c r="NDZ229" s="62"/>
      <c r="NEA229" s="62"/>
      <c r="NEB229" s="62"/>
      <c r="NEC229" s="62"/>
      <c r="NED229" s="62"/>
      <c r="NEE229" s="62"/>
      <c r="NEF229" s="62"/>
      <c r="NEG229" s="62"/>
      <c r="NEH229" s="62"/>
      <c r="NEI229" s="62"/>
      <c r="NEJ229" s="62"/>
      <c r="NEK229" s="62"/>
      <c r="NEL229" s="62"/>
      <c r="NEM229" s="62"/>
      <c r="NEN229" s="62"/>
      <c r="NEO229" s="62"/>
      <c r="NEP229" s="62"/>
      <c r="NEQ229" s="62"/>
      <c r="NER229" s="62"/>
      <c r="NES229" s="62"/>
      <c r="NET229" s="62"/>
      <c r="NEU229" s="62"/>
      <c r="NEV229" s="62"/>
      <c r="NEW229" s="62"/>
      <c r="NEX229" s="62"/>
      <c r="NEY229" s="62"/>
      <c r="NEZ229" s="62"/>
      <c r="NFA229" s="62"/>
      <c r="NFB229" s="62"/>
      <c r="NFC229" s="62"/>
      <c r="NFD229" s="62"/>
      <c r="NFE229" s="62"/>
      <c r="NFF229" s="62"/>
      <c r="NFG229" s="62"/>
      <c r="NFH229" s="62"/>
      <c r="NFI229" s="62"/>
      <c r="NFJ229" s="62"/>
      <c r="NFK229" s="62"/>
      <c r="NFL229" s="62"/>
      <c r="NFM229" s="62"/>
      <c r="NFN229" s="62"/>
      <c r="NFO229" s="62"/>
      <c r="NFP229" s="62"/>
      <c r="NFQ229" s="62"/>
      <c r="NFR229" s="62"/>
      <c r="NFS229" s="62"/>
      <c r="NFT229" s="62"/>
      <c r="NFU229" s="62"/>
      <c r="NFV229" s="62"/>
      <c r="NFW229" s="62"/>
      <c r="NFX229" s="62"/>
      <c r="NFY229" s="62"/>
      <c r="NFZ229" s="62"/>
      <c r="NGA229" s="62"/>
      <c r="NGB229" s="62"/>
      <c r="NGC229" s="62"/>
      <c r="NGD229" s="62"/>
      <c r="NGE229" s="62"/>
      <c r="NGF229" s="62"/>
      <c r="NGG229" s="62"/>
      <c r="NGH229" s="62"/>
      <c r="NGI229" s="62"/>
      <c r="NGJ229" s="62"/>
      <c r="NGK229" s="62"/>
      <c r="NGL229" s="62"/>
      <c r="NGM229" s="62"/>
      <c r="NGN229" s="62"/>
      <c r="NGO229" s="62"/>
      <c r="NGP229" s="62"/>
      <c r="NGQ229" s="62"/>
      <c r="NGR229" s="62"/>
      <c r="NGS229" s="62"/>
      <c r="NGT229" s="62"/>
      <c r="NGU229" s="62"/>
      <c r="NGV229" s="62"/>
      <c r="NGW229" s="62"/>
      <c r="NGX229" s="62"/>
      <c r="NGY229" s="62"/>
      <c r="NGZ229" s="62"/>
      <c r="NHA229" s="62"/>
      <c r="NHB229" s="62"/>
      <c r="NHC229" s="62"/>
      <c r="NHD229" s="62"/>
      <c r="NHE229" s="62"/>
      <c r="NHF229" s="62"/>
      <c r="NHG229" s="62"/>
      <c r="NHH229" s="62"/>
      <c r="NHI229" s="62"/>
      <c r="NHJ229" s="62"/>
      <c r="NHK229" s="62"/>
      <c r="NHL229" s="62"/>
      <c r="NHM229" s="62"/>
      <c r="NHN229" s="62"/>
      <c r="NHO229" s="62"/>
      <c r="NHP229" s="62"/>
      <c r="NHQ229" s="62"/>
      <c r="NHR229" s="62"/>
      <c r="NHS229" s="62"/>
      <c r="NHT229" s="62"/>
      <c r="NHU229" s="62"/>
      <c r="NHV229" s="62"/>
      <c r="NHW229" s="62"/>
      <c r="NHX229" s="62"/>
      <c r="NHY229" s="62"/>
      <c r="NHZ229" s="62"/>
      <c r="NIA229" s="62"/>
      <c r="NIB229" s="62"/>
      <c r="NIC229" s="62"/>
      <c r="NID229" s="62"/>
      <c r="NIE229" s="62"/>
      <c r="NIF229" s="62"/>
      <c r="NIG229" s="62"/>
      <c r="NIH229" s="62"/>
      <c r="NII229" s="62"/>
      <c r="NIJ229" s="62"/>
      <c r="NIK229" s="62"/>
      <c r="NIL229" s="62"/>
      <c r="NIM229" s="62"/>
      <c r="NIN229" s="62"/>
      <c r="NIO229" s="62"/>
      <c r="NIP229" s="62"/>
      <c r="NIQ229" s="62"/>
      <c r="NIR229" s="62"/>
      <c r="NIS229" s="62"/>
      <c r="NIT229" s="62"/>
      <c r="NIU229" s="62"/>
      <c r="NIV229" s="62"/>
      <c r="NIW229" s="62"/>
      <c r="NIX229" s="62"/>
      <c r="NIY229" s="62"/>
      <c r="NIZ229" s="62"/>
      <c r="NJA229" s="62"/>
      <c r="NJB229" s="62"/>
      <c r="NJC229" s="62"/>
      <c r="NJD229" s="62"/>
      <c r="NJE229" s="62"/>
      <c r="NJF229" s="62"/>
      <c r="NJG229" s="62"/>
      <c r="NJH229" s="62"/>
      <c r="NJI229" s="62"/>
      <c r="NJJ229" s="62"/>
      <c r="NJK229" s="62"/>
      <c r="NJL229" s="62"/>
      <c r="NJM229" s="62"/>
      <c r="NJN229" s="62"/>
      <c r="NJO229" s="62"/>
      <c r="NJP229" s="62"/>
      <c r="NJQ229" s="62"/>
      <c r="NJR229" s="62"/>
      <c r="NJS229" s="62"/>
      <c r="NJT229" s="62"/>
      <c r="NJU229" s="62"/>
      <c r="NJV229" s="62"/>
      <c r="NJW229" s="62"/>
      <c r="NJX229" s="62"/>
      <c r="NJY229" s="62"/>
      <c r="NJZ229" s="62"/>
      <c r="NKA229" s="62"/>
      <c r="NKB229" s="62"/>
      <c r="NKC229" s="62"/>
      <c r="NKD229" s="62"/>
      <c r="NKE229" s="62"/>
      <c r="NKF229" s="62"/>
      <c r="NKG229" s="62"/>
      <c r="NKH229" s="62"/>
      <c r="NKI229" s="62"/>
      <c r="NKJ229" s="62"/>
      <c r="NKK229" s="62"/>
      <c r="NKL229" s="62"/>
      <c r="NKM229" s="62"/>
      <c r="NKN229" s="62"/>
      <c r="NKO229" s="62"/>
      <c r="NKP229" s="62"/>
      <c r="NKQ229" s="62"/>
      <c r="NKR229" s="62"/>
      <c r="NKS229" s="62"/>
      <c r="NKT229" s="62"/>
      <c r="NKU229" s="62"/>
      <c r="NKV229" s="62"/>
      <c r="NKW229" s="62"/>
      <c r="NKX229" s="62"/>
      <c r="NKY229" s="62"/>
      <c r="NKZ229" s="62"/>
      <c r="NLA229" s="62"/>
      <c r="NLB229" s="62"/>
      <c r="NLC229" s="62"/>
      <c r="NLD229" s="62"/>
      <c r="NLE229" s="62"/>
      <c r="NLF229" s="62"/>
      <c r="NLG229" s="62"/>
      <c r="NLH229" s="62"/>
      <c r="NLI229" s="62"/>
      <c r="NLJ229" s="62"/>
      <c r="NLK229" s="62"/>
      <c r="NLL229" s="62"/>
      <c r="NLM229" s="62"/>
      <c r="NLN229" s="62"/>
      <c r="NLO229" s="62"/>
      <c r="NLP229" s="62"/>
      <c r="NLQ229" s="62"/>
      <c r="NLR229" s="62"/>
      <c r="NLS229" s="62"/>
      <c r="NLT229" s="62"/>
      <c r="NLU229" s="62"/>
      <c r="NLV229" s="62"/>
      <c r="NLW229" s="62"/>
      <c r="NLX229" s="62"/>
      <c r="NLY229" s="62"/>
      <c r="NLZ229" s="62"/>
      <c r="NMA229" s="62"/>
      <c r="NMB229" s="62"/>
      <c r="NMC229" s="62"/>
      <c r="NMD229" s="62"/>
      <c r="NME229" s="62"/>
      <c r="NMF229" s="62"/>
      <c r="NMG229" s="62"/>
      <c r="NMH229" s="62"/>
      <c r="NMI229" s="62"/>
      <c r="NMJ229" s="62"/>
      <c r="NMK229" s="62"/>
      <c r="NML229" s="62"/>
      <c r="NMM229" s="62"/>
      <c r="NMN229" s="62"/>
      <c r="NMO229" s="62"/>
      <c r="NMP229" s="62"/>
      <c r="NMQ229" s="62"/>
      <c r="NMR229" s="62"/>
      <c r="NMS229" s="62"/>
      <c r="NMT229" s="62"/>
      <c r="NMU229" s="62"/>
      <c r="NMV229" s="62"/>
      <c r="NMW229" s="62"/>
      <c r="NMX229" s="62"/>
      <c r="NMY229" s="62"/>
      <c r="NMZ229" s="62"/>
      <c r="NNA229" s="62"/>
      <c r="NNB229" s="62"/>
      <c r="NNC229" s="62"/>
      <c r="NND229" s="62"/>
      <c r="NNE229" s="62"/>
      <c r="NNF229" s="62"/>
      <c r="NNG229" s="62"/>
      <c r="NNH229" s="62"/>
      <c r="NNI229" s="62"/>
      <c r="NNJ229" s="62"/>
      <c r="NNK229" s="62"/>
      <c r="NNL229" s="62"/>
      <c r="NNM229" s="62"/>
      <c r="NNN229" s="62"/>
      <c r="NNO229" s="62"/>
      <c r="NNP229" s="62"/>
      <c r="NNQ229" s="62"/>
      <c r="NNR229" s="62"/>
      <c r="NNS229" s="62"/>
      <c r="NNT229" s="62"/>
      <c r="NNU229" s="62"/>
      <c r="NNV229" s="62"/>
      <c r="NNW229" s="62"/>
      <c r="NNX229" s="62"/>
      <c r="NNY229" s="62"/>
      <c r="NNZ229" s="62"/>
      <c r="NOA229" s="62"/>
      <c r="NOB229" s="62"/>
      <c r="NOC229" s="62"/>
      <c r="NOD229" s="62"/>
      <c r="NOE229" s="62"/>
      <c r="NOF229" s="62"/>
      <c r="NOG229" s="62"/>
      <c r="NOH229" s="62"/>
      <c r="NOI229" s="62"/>
      <c r="NOJ229" s="62"/>
      <c r="NOK229" s="62"/>
      <c r="NOL229" s="62"/>
      <c r="NOM229" s="62"/>
      <c r="NON229" s="62"/>
      <c r="NOO229" s="62"/>
      <c r="NOP229" s="62"/>
      <c r="NOQ229" s="62"/>
      <c r="NOR229" s="62"/>
      <c r="NOS229" s="62"/>
      <c r="NOT229" s="62"/>
      <c r="NOU229" s="62"/>
      <c r="NOV229" s="62"/>
      <c r="NOW229" s="62"/>
      <c r="NOX229" s="62"/>
      <c r="NOY229" s="62"/>
      <c r="NOZ229" s="62"/>
      <c r="NPA229" s="62"/>
      <c r="NPB229" s="62"/>
      <c r="NPC229" s="62"/>
      <c r="NPD229" s="62"/>
      <c r="NPE229" s="62"/>
      <c r="NPF229" s="62"/>
      <c r="NPG229" s="62"/>
      <c r="NPH229" s="62"/>
      <c r="NPI229" s="62"/>
      <c r="NPJ229" s="62"/>
      <c r="NPK229" s="62"/>
      <c r="NPL229" s="62"/>
      <c r="NPM229" s="62"/>
      <c r="NPN229" s="62"/>
      <c r="NPO229" s="62"/>
      <c r="NPP229" s="62"/>
      <c r="NPQ229" s="62"/>
      <c r="NPR229" s="62"/>
      <c r="NPS229" s="62"/>
      <c r="NPT229" s="62"/>
      <c r="NPU229" s="62"/>
      <c r="NPV229" s="62"/>
      <c r="NPW229" s="62"/>
      <c r="NPX229" s="62"/>
      <c r="NPY229" s="62"/>
      <c r="NPZ229" s="62"/>
      <c r="NQA229" s="62"/>
      <c r="NQB229" s="62"/>
      <c r="NQC229" s="62"/>
      <c r="NQD229" s="62"/>
      <c r="NQE229" s="62"/>
      <c r="NQF229" s="62"/>
      <c r="NQG229" s="62"/>
      <c r="NQH229" s="62"/>
      <c r="NQI229" s="62"/>
      <c r="NQJ229" s="62"/>
      <c r="NQK229" s="62"/>
      <c r="NQL229" s="62"/>
      <c r="NQM229" s="62"/>
      <c r="NQN229" s="62"/>
      <c r="NQO229" s="62"/>
      <c r="NQP229" s="62"/>
      <c r="NQQ229" s="62"/>
      <c r="NQR229" s="62"/>
      <c r="NQS229" s="62"/>
      <c r="NQT229" s="62"/>
      <c r="NQU229" s="62"/>
      <c r="NQV229" s="62"/>
      <c r="NQW229" s="62"/>
      <c r="NQX229" s="62"/>
      <c r="NQY229" s="62"/>
      <c r="NQZ229" s="62"/>
      <c r="NRA229" s="62"/>
      <c r="NRB229" s="62"/>
      <c r="NRC229" s="62"/>
      <c r="NRD229" s="62"/>
      <c r="NRE229" s="62"/>
      <c r="NRF229" s="62"/>
      <c r="NRG229" s="62"/>
      <c r="NRH229" s="62"/>
      <c r="NRI229" s="62"/>
      <c r="NRJ229" s="62"/>
      <c r="NRK229" s="62"/>
      <c r="NRL229" s="62"/>
      <c r="NRM229" s="62"/>
      <c r="NRN229" s="62"/>
      <c r="NRO229" s="62"/>
      <c r="NRP229" s="62"/>
      <c r="NRQ229" s="62"/>
      <c r="NRR229" s="62"/>
      <c r="NRS229" s="62"/>
      <c r="NRT229" s="62"/>
      <c r="NRU229" s="62"/>
      <c r="NRV229" s="62"/>
      <c r="NRW229" s="62"/>
      <c r="NRX229" s="62"/>
      <c r="NRY229" s="62"/>
      <c r="NRZ229" s="62"/>
      <c r="NSA229" s="62"/>
      <c r="NSB229" s="62"/>
      <c r="NSC229" s="62"/>
      <c r="NSD229" s="62"/>
      <c r="NSE229" s="62"/>
      <c r="NSF229" s="62"/>
      <c r="NSG229" s="62"/>
      <c r="NSH229" s="62"/>
      <c r="NSI229" s="62"/>
      <c r="NSJ229" s="62"/>
      <c r="NSK229" s="62"/>
      <c r="NSL229" s="62"/>
      <c r="NSM229" s="62"/>
      <c r="NSN229" s="62"/>
      <c r="NSO229" s="62"/>
      <c r="NSP229" s="62"/>
      <c r="NSQ229" s="62"/>
      <c r="NSR229" s="62"/>
      <c r="NSS229" s="62"/>
      <c r="NST229" s="62"/>
      <c r="NSU229" s="62"/>
      <c r="NSV229" s="62"/>
      <c r="NSW229" s="62"/>
      <c r="NSX229" s="62"/>
      <c r="NSY229" s="62"/>
      <c r="NSZ229" s="62"/>
      <c r="NTA229" s="62"/>
      <c r="NTB229" s="62"/>
      <c r="NTC229" s="62"/>
      <c r="NTD229" s="62"/>
      <c r="NTE229" s="62"/>
      <c r="NTF229" s="62"/>
      <c r="NTG229" s="62"/>
      <c r="NTH229" s="62"/>
      <c r="NTI229" s="62"/>
      <c r="NTJ229" s="62"/>
      <c r="NTK229" s="62"/>
      <c r="NTL229" s="62"/>
      <c r="NTM229" s="62"/>
      <c r="NTN229" s="62"/>
      <c r="NTO229" s="62"/>
      <c r="NTP229" s="62"/>
      <c r="NTQ229" s="62"/>
      <c r="NTR229" s="62"/>
      <c r="NTS229" s="62"/>
      <c r="NTT229" s="62"/>
      <c r="NTU229" s="62"/>
      <c r="NTV229" s="62"/>
      <c r="NTW229" s="62"/>
      <c r="NTX229" s="62"/>
      <c r="NTY229" s="62"/>
      <c r="NTZ229" s="62"/>
      <c r="NUA229" s="62"/>
      <c r="NUB229" s="62"/>
      <c r="NUC229" s="62"/>
      <c r="NUD229" s="62"/>
      <c r="NUE229" s="62"/>
      <c r="NUF229" s="62"/>
      <c r="NUG229" s="62"/>
      <c r="NUH229" s="62"/>
      <c r="NUI229" s="62"/>
      <c r="NUJ229" s="62"/>
      <c r="NUK229" s="62"/>
      <c r="NUL229" s="62"/>
      <c r="NUM229" s="62"/>
      <c r="NUN229" s="62"/>
      <c r="NUO229" s="62"/>
      <c r="NUP229" s="62"/>
      <c r="NUQ229" s="62"/>
      <c r="NUR229" s="62"/>
      <c r="NUS229" s="62"/>
      <c r="NUT229" s="62"/>
      <c r="NUU229" s="62"/>
      <c r="NUV229" s="62"/>
      <c r="NUW229" s="62"/>
      <c r="NUX229" s="62"/>
      <c r="NUY229" s="62"/>
      <c r="NUZ229" s="62"/>
      <c r="NVA229" s="62"/>
      <c r="NVB229" s="62"/>
      <c r="NVC229" s="62"/>
      <c r="NVD229" s="62"/>
      <c r="NVE229" s="62"/>
      <c r="NVF229" s="62"/>
      <c r="NVG229" s="62"/>
      <c r="NVH229" s="62"/>
      <c r="NVI229" s="62"/>
      <c r="NVJ229" s="62"/>
      <c r="NVK229" s="62"/>
      <c r="NVL229" s="62"/>
      <c r="NVM229" s="62"/>
      <c r="NVN229" s="62"/>
      <c r="NVO229" s="62"/>
      <c r="NVP229" s="62"/>
      <c r="NVQ229" s="62"/>
      <c r="NVR229" s="62"/>
      <c r="NVS229" s="62"/>
      <c r="NVT229" s="62"/>
      <c r="NVU229" s="62"/>
      <c r="NVV229" s="62"/>
      <c r="NVW229" s="62"/>
      <c r="NVX229" s="62"/>
      <c r="NVY229" s="62"/>
      <c r="NVZ229" s="62"/>
      <c r="NWA229" s="62"/>
      <c r="NWB229" s="62"/>
      <c r="NWC229" s="62"/>
      <c r="NWD229" s="62"/>
      <c r="NWE229" s="62"/>
      <c r="NWF229" s="62"/>
      <c r="NWG229" s="62"/>
      <c r="NWH229" s="62"/>
      <c r="NWI229" s="62"/>
      <c r="NWJ229" s="62"/>
      <c r="NWK229" s="62"/>
      <c r="NWL229" s="62"/>
      <c r="NWM229" s="62"/>
      <c r="NWN229" s="62"/>
      <c r="NWO229" s="62"/>
      <c r="NWP229" s="62"/>
      <c r="NWQ229" s="62"/>
      <c r="NWR229" s="62"/>
      <c r="NWS229" s="62"/>
      <c r="NWT229" s="62"/>
      <c r="NWU229" s="62"/>
      <c r="NWV229" s="62"/>
      <c r="NWW229" s="62"/>
      <c r="NWX229" s="62"/>
      <c r="NWY229" s="62"/>
      <c r="NWZ229" s="62"/>
      <c r="NXA229" s="62"/>
      <c r="NXB229" s="62"/>
      <c r="NXC229" s="62"/>
      <c r="NXD229" s="62"/>
      <c r="NXE229" s="62"/>
      <c r="NXF229" s="62"/>
      <c r="NXG229" s="62"/>
      <c r="NXH229" s="62"/>
      <c r="NXI229" s="62"/>
      <c r="NXJ229" s="62"/>
      <c r="NXK229" s="62"/>
      <c r="NXL229" s="62"/>
      <c r="NXM229" s="62"/>
      <c r="NXN229" s="62"/>
      <c r="NXO229" s="62"/>
      <c r="NXP229" s="62"/>
      <c r="NXQ229" s="62"/>
      <c r="NXR229" s="62"/>
      <c r="NXS229" s="62"/>
      <c r="NXT229" s="62"/>
      <c r="NXU229" s="62"/>
      <c r="NXV229" s="62"/>
      <c r="NXW229" s="62"/>
      <c r="NXX229" s="62"/>
      <c r="NXY229" s="62"/>
      <c r="NXZ229" s="62"/>
      <c r="NYA229" s="62"/>
      <c r="NYB229" s="62"/>
      <c r="NYC229" s="62"/>
      <c r="NYD229" s="62"/>
      <c r="NYE229" s="62"/>
      <c r="NYF229" s="62"/>
      <c r="NYG229" s="62"/>
      <c r="NYH229" s="62"/>
      <c r="NYI229" s="62"/>
      <c r="NYJ229" s="62"/>
      <c r="NYK229" s="62"/>
      <c r="NYL229" s="62"/>
      <c r="NYM229" s="62"/>
      <c r="NYN229" s="62"/>
      <c r="NYO229" s="62"/>
      <c r="NYP229" s="62"/>
      <c r="NYQ229" s="62"/>
      <c r="NYR229" s="62"/>
      <c r="NYS229" s="62"/>
      <c r="NYT229" s="62"/>
      <c r="NYU229" s="62"/>
      <c r="NYV229" s="62"/>
      <c r="NYW229" s="62"/>
      <c r="NYX229" s="62"/>
      <c r="NYY229" s="62"/>
      <c r="NYZ229" s="62"/>
      <c r="NZA229" s="62"/>
      <c r="NZB229" s="62"/>
      <c r="NZC229" s="62"/>
      <c r="NZD229" s="62"/>
      <c r="NZE229" s="62"/>
      <c r="NZF229" s="62"/>
      <c r="NZG229" s="62"/>
      <c r="NZH229" s="62"/>
      <c r="NZI229" s="62"/>
      <c r="NZJ229" s="62"/>
      <c r="NZK229" s="62"/>
      <c r="NZL229" s="62"/>
      <c r="NZM229" s="62"/>
      <c r="NZN229" s="62"/>
      <c r="NZO229" s="62"/>
      <c r="NZP229" s="62"/>
      <c r="NZQ229" s="62"/>
      <c r="NZR229" s="62"/>
      <c r="NZS229" s="62"/>
      <c r="NZT229" s="62"/>
      <c r="NZU229" s="62"/>
      <c r="NZV229" s="62"/>
      <c r="NZW229" s="62"/>
      <c r="NZX229" s="62"/>
      <c r="NZY229" s="62"/>
      <c r="NZZ229" s="62"/>
      <c r="OAA229" s="62"/>
      <c r="OAB229" s="62"/>
      <c r="OAC229" s="62"/>
      <c r="OAD229" s="62"/>
      <c r="OAE229" s="62"/>
      <c r="OAF229" s="62"/>
      <c r="OAG229" s="62"/>
      <c r="OAH229" s="62"/>
      <c r="OAI229" s="62"/>
      <c r="OAJ229" s="62"/>
      <c r="OAK229" s="62"/>
      <c r="OAL229" s="62"/>
      <c r="OAM229" s="62"/>
      <c r="OAN229" s="62"/>
      <c r="OAO229" s="62"/>
      <c r="OAP229" s="62"/>
      <c r="OAQ229" s="62"/>
      <c r="OAR229" s="62"/>
      <c r="OAS229" s="62"/>
      <c r="OAT229" s="62"/>
      <c r="OAU229" s="62"/>
      <c r="OAV229" s="62"/>
      <c r="OAW229" s="62"/>
      <c r="OAX229" s="62"/>
      <c r="OAY229" s="62"/>
      <c r="OAZ229" s="62"/>
      <c r="OBA229" s="62"/>
      <c r="OBB229" s="62"/>
      <c r="OBC229" s="62"/>
      <c r="OBD229" s="62"/>
      <c r="OBE229" s="62"/>
      <c r="OBF229" s="62"/>
      <c r="OBG229" s="62"/>
      <c r="OBH229" s="62"/>
      <c r="OBI229" s="62"/>
      <c r="OBJ229" s="62"/>
      <c r="OBK229" s="62"/>
      <c r="OBL229" s="62"/>
      <c r="OBM229" s="62"/>
      <c r="OBN229" s="62"/>
      <c r="OBO229" s="62"/>
      <c r="OBP229" s="62"/>
      <c r="OBQ229" s="62"/>
      <c r="OBR229" s="62"/>
      <c r="OBS229" s="62"/>
      <c r="OBT229" s="62"/>
      <c r="OBU229" s="62"/>
      <c r="OBV229" s="62"/>
      <c r="OBW229" s="62"/>
      <c r="OBX229" s="62"/>
      <c r="OBY229" s="62"/>
      <c r="OBZ229" s="62"/>
      <c r="OCA229" s="62"/>
      <c r="OCB229" s="62"/>
      <c r="OCC229" s="62"/>
      <c r="OCD229" s="62"/>
      <c r="OCE229" s="62"/>
      <c r="OCF229" s="62"/>
      <c r="OCG229" s="62"/>
      <c r="OCH229" s="62"/>
      <c r="OCI229" s="62"/>
      <c r="OCJ229" s="62"/>
      <c r="OCK229" s="62"/>
      <c r="OCL229" s="62"/>
      <c r="OCM229" s="62"/>
      <c r="OCN229" s="62"/>
      <c r="OCO229" s="62"/>
      <c r="OCP229" s="62"/>
      <c r="OCQ229" s="62"/>
      <c r="OCR229" s="62"/>
      <c r="OCS229" s="62"/>
      <c r="OCT229" s="62"/>
      <c r="OCU229" s="62"/>
      <c r="OCV229" s="62"/>
      <c r="OCW229" s="62"/>
      <c r="OCX229" s="62"/>
      <c r="OCY229" s="62"/>
      <c r="OCZ229" s="62"/>
      <c r="ODA229" s="62"/>
      <c r="ODB229" s="62"/>
      <c r="ODC229" s="62"/>
      <c r="ODD229" s="62"/>
      <c r="ODE229" s="62"/>
      <c r="ODF229" s="62"/>
      <c r="ODG229" s="62"/>
      <c r="ODH229" s="62"/>
      <c r="ODI229" s="62"/>
      <c r="ODJ229" s="62"/>
      <c r="ODK229" s="62"/>
      <c r="ODL229" s="62"/>
      <c r="ODM229" s="62"/>
      <c r="ODN229" s="62"/>
      <c r="ODO229" s="62"/>
      <c r="ODP229" s="62"/>
      <c r="ODQ229" s="62"/>
      <c r="ODR229" s="62"/>
      <c r="ODS229" s="62"/>
      <c r="ODT229" s="62"/>
      <c r="ODU229" s="62"/>
      <c r="ODV229" s="62"/>
      <c r="ODW229" s="62"/>
      <c r="ODX229" s="62"/>
      <c r="ODY229" s="62"/>
      <c r="ODZ229" s="62"/>
      <c r="OEA229" s="62"/>
      <c r="OEB229" s="62"/>
      <c r="OEC229" s="62"/>
      <c r="OED229" s="62"/>
      <c r="OEE229" s="62"/>
      <c r="OEF229" s="62"/>
      <c r="OEG229" s="62"/>
      <c r="OEH229" s="62"/>
      <c r="OEI229" s="62"/>
      <c r="OEJ229" s="62"/>
      <c r="OEK229" s="62"/>
      <c r="OEL229" s="62"/>
      <c r="OEM229" s="62"/>
      <c r="OEN229" s="62"/>
      <c r="OEO229" s="62"/>
      <c r="OEP229" s="62"/>
      <c r="OEQ229" s="62"/>
      <c r="OER229" s="62"/>
      <c r="OES229" s="62"/>
      <c r="OET229" s="62"/>
      <c r="OEU229" s="62"/>
      <c r="OEV229" s="62"/>
      <c r="OEW229" s="62"/>
      <c r="OEX229" s="62"/>
      <c r="OEY229" s="62"/>
      <c r="OEZ229" s="62"/>
      <c r="OFA229" s="62"/>
      <c r="OFB229" s="62"/>
      <c r="OFC229" s="62"/>
      <c r="OFD229" s="62"/>
      <c r="OFE229" s="62"/>
      <c r="OFF229" s="62"/>
      <c r="OFG229" s="62"/>
      <c r="OFH229" s="62"/>
      <c r="OFI229" s="62"/>
      <c r="OFJ229" s="62"/>
      <c r="OFK229" s="62"/>
      <c r="OFL229" s="62"/>
      <c r="OFM229" s="62"/>
      <c r="OFN229" s="62"/>
      <c r="OFO229" s="62"/>
      <c r="OFP229" s="62"/>
      <c r="OFQ229" s="62"/>
      <c r="OFR229" s="62"/>
      <c r="OFS229" s="62"/>
      <c r="OFT229" s="62"/>
      <c r="OFU229" s="62"/>
      <c r="OFV229" s="62"/>
      <c r="OFW229" s="62"/>
      <c r="OFX229" s="62"/>
      <c r="OFY229" s="62"/>
      <c r="OFZ229" s="62"/>
      <c r="OGA229" s="62"/>
      <c r="OGB229" s="62"/>
      <c r="OGC229" s="62"/>
      <c r="OGD229" s="62"/>
      <c r="OGE229" s="62"/>
      <c r="OGF229" s="62"/>
      <c r="OGG229" s="62"/>
      <c r="OGH229" s="62"/>
      <c r="OGI229" s="62"/>
      <c r="OGJ229" s="62"/>
      <c r="OGK229" s="62"/>
      <c r="OGL229" s="62"/>
      <c r="OGM229" s="62"/>
      <c r="OGN229" s="62"/>
      <c r="OGO229" s="62"/>
      <c r="OGP229" s="62"/>
      <c r="OGQ229" s="62"/>
      <c r="OGR229" s="62"/>
      <c r="OGS229" s="62"/>
      <c r="OGT229" s="62"/>
      <c r="OGU229" s="62"/>
      <c r="OGV229" s="62"/>
      <c r="OGW229" s="62"/>
      <c r="OGX229" s="62"/>
      <c r="OGY229" s="62"/>
      <c r="OGZ229" s="62"/>
      <c r="OHA229" s="62"/>
      <c r="OHB229" s="62"/>
      <c r="OHC229" s="62"/>
      <c r="OHD229" s="62"/>
      <c r="OHE229" s="62"/>
      <c r="OHF229" s="62"/>
      <c r="OHG229" s="62"/>
      <c r="OHH229" s="62"/>
      <c r="OHI229" s="62"/>
      <c r="OHJ229" s="62"/>
      <c r="OHK229" s="62"/>
      <c r="OHL229" s="62"/>
      <c r="OHM229" s="62"/>
      <c r="OHN229" s="62"/>
      <c r="OHO229" s="62"/>
      <c r="OHP229" s="62"/>
      <c r="OHQ229" s="62"/>
      <c r="OHR229" s="62"/>
      <c r="OHS229" s="62"/>
      <c r="OHT229" s="62"/>
      <c r="OHU229" s="62"/>
      <c r="OHV229" s="62"/>
      <c r="OHW229" s="62"/>
      <c r="OHX229" s="62"/>
      <c r="OHY229" s="62"/>
      <c r="OHZ229" s="62"/>
      <c r="OIA229" s="62"/>
      <c r="OIB229" s="62"/>
      <c r="OIC229" s="62"/>
      <c r="OID229" s="62"/>
      <c r="OIE229" s="62"/>
      <c r="OIF229" s="62"/>
      <c r="OIG229" s="62"/>
      <c r="OIH229" s="62"/>
      <c r="OII229" s="62"/>
      <c r="OIJ229" s="62"/>
      <c r="OIK229" s="62"/>
      <c r="OIL229" s="62"/>
      <c r="OIM229" s="62"/>
      <c r="OIN229" s="62"/>
      <c r="OIO229" s="62"/>
      <c r="OIP229" s="62"/>
      <c r="OIQ229" s="62"/>
      <c r="OIR229" s="62"/>
      <c r="OIS229" s="62"/>
      <c r="OIT229" s="62"/>
      <c r="OIU229" s="62"/>
      <c r="OIV229" s="62"/>
      <c r="OIW229" s="62"/>
      <c r="OIX229" s="62"/>
      <c r="OIY229" s="62"/>
      <c r="OIZ229" s="62"/>
      <c r="OJA229" s="62"/>
      <c r="OJB229" s="62"/>
      <c r="OJC229" s="62"/>
      <c r="OJD229" s="62"/>
      <c r="OJE229" s="62"/>
      <c r="OJF229" s="62"/>
      <c r="OJG229" s="62"/>
      <c r="OJH229" s="62"/>
      <c r="OJI229" s="62"/>
      <c r="OJJ229" s="62"/>
      <c r="OJK229" s="62"/>
      <c r="OJL229" s="62"/>
      <c r="OJM229" s="62"/>
      <c r="OJN229" s="62"/>
      <c r="OJO229" s="62"/>
      <c r="OJP229" s="62"/>
      <c r="OJQ229" s="62"/>
      <c r="OJR229" s="62"/>
      <c r="OJS229" s="62"/>
      <c r="OJT229" s="62"/>
      <c r="OJU229" s="62"/>
      <c r="OJV229" s="62"/>
      <c r="OJW229" s="62"/>
      <c r="OJX229" s="62"/>
      <c r="OJY229" s="62"/>
      <c r="OJZ229" s="62"/>
      <c r="OKA229" s="62"/>
      <c r="OKB229" s="62"/>
      <c r="OKC229" s="62"/>
      <c r="OKD229" s="62"/>
      <c r="OKE229" s="62"/>
      <c r="OKF229" s="62"/>
      <c r="OKG229" s="62"/>
      <c r="OKH229" s="62"/>
      <c r="OKI229" s="62"/>
      <c r="OKJ229" s="62"/>
      <c r="OKK229" s="62"/>
      <c r="OKL229" s="62"/>
      <c r="OKM229" s="62"/>
      <c r="OKN229" s="62"/>
      <c r="OKO229" s="62"/>
      <c r="OKP229" s="62"/>
      <c r="OKQ229" s="62"/>
      <c r="OKR229" s="62"/>
      <c r="OKS229" s="62"/>
      <c r="OKT229" s="62"/>
      <c r="OKU229" s="62"/>
      <c r="OKV229" s="62"/>
      <c r="OKW229" s="62"/>
      <c r="OKX229" s="62"/>
      <c r="OKY229" s="62"/>
      <c r="OKZ229" s="62"/>
      <c r="OLA229" s="62"/>
      <c r="OLB229" s="62"/>
      <c r="OLC229" s="62"/>
      <c r="OLD229" s="62"/>
      <c r="OLE229" s="62"/>
      <c r="OLF229" s="62"/>
      <c r="OLG229" s="62"/>
      <c r="OLH229" s="62"/>
      <c r="OLI229" s="62"/>
      <c r="OLJ229" s="62"/>
      <c r="OLK229" s="62"/>
      <c r="OLL229" s="62"/>
      <c r="OLM229" s="62"/>
      <c r="OLN229" s="62"/>
      <c r="OLO229" s="62"/>
      <c r="OLP229" s="62"/>
      <c r="OLQ229" s="62"/>
      <c r="OLR229" s="62"/>
      <c r="OLS229" s="62"/>
      <c r="OLT229" s="62"/>
      <c r="OLU229" s="62"/>
      <c r="OLV229" s="62"/>
      <c r="OLW229" s="62"/>
      <c r="OLX229" s="62"/>
      <c r="OLY229" s="62"/>
      <c r="OLZ229" s="62"/>
      <c r="OMA229" s="62"/>
      <c r="OMB229" s="62"/>
      <c r="OMC229" s="62"/>
      <c r="OMD229" s="62"/>
      <c r="OME229" s="62"/>
      <c r="OMF229" s="62"/>
      <c r="OMG229" s="62"/>
      <c r="OMH229" s="62"/>
      <c r="OMI229" s="62"/>
      <c r="OMJ229" s="62"/>
      <c r="OMK229" s="62"/>
      <c r="OML229" s="62"/>
      <c r="OMM229" s="62"/>
      <c r="OMN229" s="62"/>
      <c r="OMO229" s="62"/>
      <c r="OMP229" s="62"/>
      <c r="OMQ229" s="62"/>
      <c r="OMR229" s="62"/>
      <c r="OMS229" s="62"/>
      <c r="OMT229" s="62"/>
      <c r="OMU229" s="62"/>
      <c r="OMV229" s="62"/>
      <c r="OMW229" s="62"/>
      <c r="OMX229" s="62"/>
      <c r="OMY229" s="62"/>
      <c r="OMZ229" s="62"/>
      <c r="ONA229" s="62"/>
      <c r="ONB229" s="62"/>
      <c r="ONC229" s="62"/>
      <c r="OND229" s="62"/>
      <c r="ONE229" s="62"/>
      <c r="ONF229" s="62"/>
      <c r="ONG229" s="62"/>
      <c r="ONH229" s="62"/>
      <c r="ONI229" s="62"/>
      <c r="ONJ229" s="62"/>
      <c r="ONK229" s="62"/>
      <c r="ONL229" s="62"/>
      <c r="ONM229" s="62"/>
      <c r="ONN229" s="62"/>
      <c r="ONO229" s="62"/>
      <c r="ONP229" s="62"/>
      <c r="ONQ229" s="62"/>
      <c r="ONR229" s="62"/>
      <c r="ONS229" s="62"/>
      <c r="ONT229" s="62"/>
      <c r="ONU229" s="62"/>
      <c r="ONV229" s="62"/>
      <c r="ONW229" s="62"/>
      <c r="ONX229" s="62"/>
      <c r="ONY229" s="62"/>
      <c r="ONZ229" s="62"/>
      <c r="OOA229" s="62"/>
      <c r="OOB229" s="62"/>
      <c r="OOC229" s="62"/>
      <c r="OOD229" s="62"/>
      <c r="OOE229" s="62"/>
      <c r="OOF229" s="62"/>
      <c r="OOG229" s="62"/>
      <c r="OOH229" s="62"/>
      <c r="OOI229" s="62"/>
      <c r="OOJ229" s="62"/>
      <c r="OOK229" s="62"/>
      <c r="OOL229" s="62"/>
      <c r="OOM229" s="62"/>
      <c r="OON229" s="62"/>
      <c r="OOO229" s="62"/>
      <c r="OOP229" s="62"/>
      <c r="OOQ229" s="62"/>
      <c r="OOR229" s="62"/>
      <c r="OOS229" s="62"/>
      <c r="OOT229" s="62"/>
      <c r="OOU229" s="62"/>
      <c r="OOV229" s="62"/>
      <c r="OOW229" s="62"/>
      <c r="OOX229" s="62"/>
      <c r="OOY229" s="62"/>
      <c r="OOZ229" s="62"/>
      <c r="OPA229" s="62"/>
      <c r="OPB229" s="62"/>
      <c r="OPC229" s="62"/>
      <c r="OPD229" s="62"/>
      <c r="OPE229" s="62"/>
      <c r="OPF229" s="62"/>
      <c r="OPG229" s="62"/>
      <c r="OPH229" s="62"/>
      <c r="OPI229" s="62"/>
      <c r="OPJ229" s="62"/>
      <c r="OPK229" s="62"/>
      <c r="OPL229" s="62"/>
      <c r="OPM229" s="62"/>
      <c r="OPN229" s="62"/>
      <c r="OPO229" s="62"/>
      <c r="OPP229" s="62"/>
      <c r="OPQ229" s="62"/>
      <c r="OPR229" s="62"/>
      <c r="OPS229" s="62"/>
      <c r="OPT229" s="62"/>
      <c r="OPU229" s="62"/>
      <c r="OPV229" s="62"/>
      <c r="OPW229" s="62"/>
      <c r="OPX229" s="62"/>
      <c r="OPY229" s="62"/>
      <c r="OPZ229" s="62"/>
      <c r="OQA229" s="62"/>
      <c r="OQB229" s="62"/>
      <c r="OQC229" s="62"/>
      <c r="OQD229" s="62"/>
      <c r="OQE229" s="62"/>
      <c r="OQF229" s="62"/>
      <c r="OQG229" s="62"/>
      <c r="OQH229" s="62"/>
      <c r="OQI229" s="62"/>
      <c r="OQJ229" s="62"/>
      <c r="OQK229" s="62"/>
      <c r="OQL229" s="62"/>
      <c r="OQM229" s="62"/>
      <c r="OQN229" s="62"/>
      <c r="OQO229" s="62"/>
      <c r="OQP229" s="62"/>
      <c r="OQQ229" s="62"/>
      <c r="OQR229" s="62"/>
      <c r="OQS229" s="62"/>
      <c r="OQT229" s="62"/>
      <c r="OQU229" s="62"/>
      <c r="OQV229" s="62"/>
      <c r="OQW229" s="62"/>
      <c r="OQX229" s="62"/>
      <c r="OQY229" s="62"/>
      <c r="OQZ229" s="62"/>
      <c r="ORA229" s="62"/>
      <c r="ORB229" s="62"/>
      <c r="ORC229" s="62"/>
      <c r="ORD229" s="62"/>
      <c r="ORE229" s="62"/>
      <c r="ORF229" s="62"/>
      <c r="ORG229" s="62"/>
      <c r="ORH229" s="62"/>
      <c r="ORI229" s="62"/>
      <c r="ORJ229" s="62"/>
      <c r="ORK229" s="62"/>
      <c r="ORL229" s="62"/>
      <c r="ORM229" s="62"/>
      <c r="ORN229" s="62"/>
      <c r="ORO229" s="62"/>
      <c r="ORP229" s="62"/>
      <c r="ORQ229" s="62"/>
      <c r="ORR229" s="62"/>
      <c r="ORS229" s="62"/>
      <c r="ORT229" s="62"/>
      <c r="ORU229" s="62"/>
      <c r="ORV229" s="62"/>
      <c r="ORW229" s="62"/>
      <c r="ORX229" s="62"/>
      <c r="ORY229" s="62"/>
      <c r="ORZ229" s="62"/>
      <c r="OSA229" s="62"/>
      <c r="OSB229" s="62"/>
      <c r="OSC229" s="62"/>
      <c r="OSD229" s="62"/>
      <c r="OSE229" s="62"/>
      <c r="OSF229" s="62"/>
      <c r="OSG229" s="62"/>
      <c r="OSH229" s="62"/>
      <c r="OSI229" s="62"/>
      <c r="OSJ229" s="62"/>
      <c r="OSK229" s="62"/>
      <c r="OSL229" s="62"/>
      <c r="OSM229" s="62"/>
      <c r="OSN229" s="62"/>
      <c r="OSO229" s="62"/>
      <c r="OSP229" s="62"/>
      <c r="OSQ229" s="62"/>
      <c r="OSR229" s="62"/>
      <c r="OSS229" s="62"/>
      <c r="OST229" s="62"/>
      <c r="OSU229" s="62"/>
      <c r="OSV229" s="62"/>
      <c r="OSW229" s="62"/>
      <c r="OSX229" s="62"/>
      <c r="OSY229" s="62"/>
      <c r="OSZ229" s="62"/>
      <c r="OTA229" s="62"/>
      <c r="OTB229" s="62"/>
      <c r="OTC229" s="62"/>
      <c r="OTD229" s="62"/>
      <c r="OTE229" s="62"/>
      <c r="OTF229" s="62"/>
      <c r="OTG229" s="62"/>
      <c r="OTH229" s="62"/>
      <c r="OTI229" s="62"/>
      <c r="OTJ229" s="62"/>
      <c r="OTK229" s="62"/>
      <c r="OTL229" s="62"/>
      <c r="OTM229" s="62"/>
      <c r="OTN229" s="62"/>
      <c r="OTO229" s="62"/>
      <c r="OTP229" s="62"/>
      <c r="OTQ229" s="62"/>
      <c r="OTR229" s="62"/>
      <c r="OTS229" s="62"/>
      <c r="OTT229" s="62"/>
      <c r="OTU229" s="62"/>
      <c r="OTV229" s="62"/>
      <c r="OTW229" s="62"/>
      <c r="OTX229" s="62"/>
      <c r="OTY229" s="62"/>
      <c r="OTZ229" s="62"/>
      <c r="OUA229" s="62"/>
      <c r="OUB229" s="62"/>
      <c r="OUC229" s="62"/>
      <c r="OUD229" s="62"/>
      <c r="OUE229" s="62"/>
      <c r="OUF229" s="62"/>
      <c r="OUG229" s="62"/>
      <c r="OUH229" s="62"/>
      <c r="OUI229" s="62"/>
      <c r="OUJ229" s="62"/>
      <c r="OUK229" s="62"/>
      <c r="OUL229" s="62"/>
      <c r="OUM229" s="62"/>
      <c r="OUN229" s="62"/>
      <c r="OUO229" s="62"/>
      <c r="OUP229" s="62"/>
      <c r="OUQ229" s="62"/>
      <c r="OUR229" s="62"/>
      <c r="OUS229" s="62"/>
      <c r="OUT229" s="62"/>
      <c r="OUU229" s="62"/>
      <c r="OUV229" s="62"/>
      <c r="OUW229" s="62"/>
      <c r="OUX229" s="62"/>
      <c r="OUY229" s="62"/>
      <c r="OUZ229" s="62"/>
      <c r="OVA229" s="62"/>
      <c r="OVB229" s="62"/>
      <c r="OVC229" s="62"/>
      <c r="OVD229" s="62"/>
      <c r="OVE229" s="62"/>
      <c r="OVF229" s="62"/>
      <c r="OVG229" s="62"/>
      <c r="OVH229" s="62"/>
      <c r="OVI229" s="62"/>
      <c r="OVJ229" s="62"/>
      <c r="OVK229" s="62"/>
      <c r="OVL229" s="62"/>
      <c r="OVM229" s="62"/>
      <c r="OVN229" s="62"/>
      <c r="OVO229" s="62"/>
      <c r="OVP229" s="62"/>
      <c r="OVQ229" s="62"/>
      <c r="OVR229" s="62"/>
      <c r="OVS229" s="62"/>
      <c r="OVT229" s="62"/>
      <c r="OVU229" s="62"/>
      <c r="OVV229" s="62"/>
      <c r="OVW229" s="62"/>
      <c r="OVX229" s="62"/>
      <c r="OVY229" s="62"/>
      <c r="OVZ229" s="62"/>
      <c r="OWA229" s="62"/>
      <c r="OWB229" s="62"/>
      <c r="OWC229" s="62"/>
      <c r="OWD229" s="62"/>
      <c r="OWE229" s="62"/>
      <c r="OWF229" s="62"/>
      <c r="OWG229" s="62"/>
      <c r="OWH229" s="62"/>
      <c r="OWI229" s="62"/>
      <c r="OWJ229" s="62"/>
      <c r="OWK229" s="62"/>
      <c r="OWL229" s="62"/>
      <c r="OWM229" s="62"/>
      <c r="OWN229" s="62"/>
      <c r="OWO229" s="62"/>
      <c r="OWP229" s="62"/>
      <c r="OWQ229" s="62"/>
      <c r="OWR229" s="62"/>
      <c r="OWS229" s="62"/>
      <c r="OWT229" s="62"/>
      <c r="OWU229" s="62"/>
      <c r="OWV229" s="62"/>
      <c r="OWW229" s="62"/>
      <c r="OWX229" s="62"/>
      <c r="OWY229" s="62"/>
      <c r="OWZ229" s="62"/>
      <c r="OXA229" s="62"/>
      <c r="OXB229" s="62"/>
      <c r="OXC229" s="62"/>
      <c r="OXD229" s="62"/>
      <c r="OXE229" s="62"/>
      <c r="OXF229" s="62"/>
      <c r="OXG229" s="62"/>
      <c r="OXH229" s="62"/>
      <c r="OXI229" s="62"/>
      <c r="OXJ229" s="62"/>
      <c r="OXK229" s="62"/>
      <c r="OXL229" s="62"/>
      <c r="OXM229" s="62"/>
      <c r="OXN229" s="62"/>
      <c r="OXO229" s="62"/>
      <c r="OXP229" s="62"/>
      <c r="OXQ229" s="62"/>
      <c r="OXR229" s="62"/>
      <c r="OXS229" s="62"/>
      <c r="OXT229" s="62"/>
      <c r="OXU229" s="62"/>
      <c r="OXV229" s="62"/>
      <c r="OXW229" s="62"/>
      <c r="OXX229" s="62"/>
      <c r="OXY229" s="62"/>
      <c r="OXZ229" s="62"/>
      <c r="OYA229" s="62"/>
      <c r="OYB229" s="62"/>
      <c r="OYC229" s="62"/>
      <c r="OYD229" s="62"/>
      <c r="OYE229" s="62"/>
      <c r="OYF229" s="62"/>
      <c r="OYG229" s="62"/>
      <c r="OYH229" s="62"/>
      <c r="OYI229" s="62"/>
      <c r="OYJ229" s="62"/>
      <c r="OYK229" s="62"/>
      <c r="OYL229" s="62"/>
      <c r="OYM229" s="62"/>
      <c r="OYN229" s="62"/>
      <c r="OYO229" s="62"/>
      <c r="OYP229" s="62"/>
      <c r="OYQ229" s="62"/>
      <c r="OYR229" s="62"/>
      <c r="OYS229" s="62"/>
      <c r="OYT229" s="62"/>
      <c r="OYU229" s="62"/>
      <c r="OYV229" s="62"/>
      <c r="OYW229" s="62"/>
      <c r="OYX229" s="62"/>
      <c r="OYY229" s="62"/>
      <c r="OYZ229" s="62"/>
      <c r="OZA229" s="62"/>
      <c r="OZB229" s="62"/>
      <c r="OZC229" s="62"/>
      <c r="OZD229" s="62"/>
      <c r="OZE229" s="62"/>
      <c r="OZF229" s="62"/>
      <c r="OZG229" s="62"/>
      <c r="OZH229" s="62"/>
      <c r="OZI229" s="62"/>
      <c r="OZJ229" s="62"/>
      <c r="OZK229" s="62"/>
      <c r="OZL229" s="62"/>
      <c r="OZM229" s="62"/>
      <c r="OZN229" s="62"/>
      <c r="OZO229" s="62"/>
      <c r="OZP229" s="62"/>
      <c r="OZQ229" s="62"/>
      <c r="OZR229" s="62"/>
      <c r="OZS229" s="62"/>
      <c r="OZT229" s="62"/>
      <c r="OZU229" s="62"/>
      <c r="OZV229" s="62"/>
      <c r="OZW229" s="62"/>
      <c r="OZX229" s="62"/>
      <c r="OZY229" s="62"/>
      <c r="OZZ229" s="62"/>
      <c r="PAA229" s="62"/>
      <c r="PAB229" s="62"/>
      <c r="PAC229" s="62"/>
      <c r="PAD229" s="62"/>
      <c r="PAE229" s="62"/>
      <c r="PAF229" s="62"/>
      <c r="PAG229" s="62"/>
      <c r="PAH229" s="62"/>
      <c r="PAI229" s="62"/>
      <c r="PAJ229" s="62"/>
      <c r="PAK229" s="62"/>
      <c r="PAL229" s="62"/>
      <c r="PAM229" s="62"/>
      <c r="PAN229" s="62"/>
      <c r="PAO229" s="62"/>
      <c r="PAP229" s="62"/>
      <c r="PAQ229" s="62"/>
      <c r="PAR229" s="62"/>
      <c r="PAS229" s="62"/>
      <c r="PAT229" s="62"/>
      <c r="PAU229" s="62"/>
      <c r="PAV229" s="62"/>
      <c r="PAW229" s="62"/>
      <c r="PAX229" s="62"/>
      <c r="PAY229" s="62"/>
      <c r="PAZ229" s="62"/>
      <c r="PBA229" s="62"/>
      <c r="PBB229" s="62"/>
      <c r="PBC229" s="62"/>
      <c r="PBD229" s="62"/>
      <c r="PBE229" s="62"/>
      <c r="PBF229" s="62"/>
      <c r="PBG229" s="62"/>
      <c r="PBH229" s="62"/>
      <c r="PBI229" s="62"/>
      <c r="PBJ229" s="62"/>
      <c r="PBK229" s="62"/>
      <c r="PBL229" s="62"/>
      <c r="PBM229" s="62"/>
      <c r="PBN229" s="62"/>
      <c r="PBO229" s="62"/>
      <c r="PBP229" s="62"/>
      <c r="PBQ229" s="62"/>
      <c r="PBR229" s="62"/>
      <c r="PBS229" s="62"/>
      <c r="PBT229" s="62"/>
      <c r="PBU229" s="62"/>
      <c r="PBV229" s="62"/>
      <c r="PBW229" s="62"/>
      <c r="PBX229" s="62"/>
      <c r="PBY229" s="62"/>
      <c r="PBZ229" s="62"/>
      <c r="PCA229" s="62"/>
      <c r="PCB229" s="62"/>
      <c r="PCC229" s="62"/>
      <c r="PCD229" s="62"/>
      <c r="PCE229" s="62"/>
      <c r="PCF229" s="62"/>
      <c r="PCG229" s="62"/>
      <c r="PCH229" s="62"/>
      <c r="PCI229" s="62"/>
      <c r="PCJ229" s="62"/>
      <c r="PCK229" s="62"/>
      <c r="PCL229" s="62"/>
      <c r="PCM229" s="62"/>
      <c r="PCN229" s="62"/>
      <c r="PCO229" s="62"/>
      <c r="PCP229" s="62"/>
      <c r="PCQ229" s="62"/>
      <c r="PCR229" s="62"/>
      <c r="PCS229" s="62"/>
      <c r="PCT229" s="62"/>
      <c r="PCU229" s="62"/>
      <c r="PCV229" s="62"/>
      <c r="PCW229" s="62"/>
      <c r="PCX229" s="62"/>
      <c r="PCY229" s="62"/>
      <c r="PCZ229" s="62"/>
      <c r="PDA229" s="62"/>
      <c r="PDB229" s="62"/>
      <c r="PDC229" s="62"/>
      <c r="PDD229" s="62"/>
      <c r="PDE229" s="62"/>
      <c r="PDF229" s="62"/>
      <c r="PDG229" s="62"/>
      <c r="PDH229" s="62"/>
      <c r="PDI229" s="62"/>
      <c r="PDJ229" s="62"/>
      <c r="PDK229" s="62"/>
      <c r="PDL229" s="62"/>
      <c r="PDM229" s="62"/>
      <c r="PDN229" s="62"/>
      <c r="PDO229" s="62"/>
      <c r="PDP229" s="62"/>
      <c r="PDQ229" s="62"/>
      <c r="PDR229" s="62"/>
      <c r="PDS229" s="62"/>
      <c r="PDT229" s="62"/>
      <c r="PDU229" s="62"/>
      <c r="PDV229" s="62"/>
      <c r="PDW229" s="62"/>
      <c r="PDX229" s="62"/>
      <c r="PDY229" s="62"/>
      <c r="PDZ229" s="62"/>
      <c r="PEA229" s="62"/>
      <c r="PEB229" s="62"/>
      <c r="PEC229" s="62"/>
      <c r="PED229" s="62"/>
      <c r="PEE229" s="62"/>
      <c r="PEF229" s="62"/>
      <c r="PEG229" s="62"/>
      <c r="PEH229" s="62"/>
      <c r="PEI229" s="62"/>
      <c r="PEJ229" s="62"/>
      <c r="PEK229" s="62"/>
      <c r="PEL229" s="62"/>
      <c r="PEM229" s="62"/>
      <c r="PEN229" s="62"/>
      <c r="PEO229" s="62"/>
      <c r="PEP229" s="62"/>
      <c r="PEQ229" s="62"/>
      <c r="PER229" s="62"/>
      <c r="PES229" s="62"/>
      <c r="PET229" s="62"/>
      <c r="PEU229" s="62"/>
      <c r="PEV229" s="62"/>
      <c r="PEW229" s="62"/>
      <c r="PEX229" s="62"/>
      <c r="PEY229" s="62"/>
      <c r="PEZ229" s="62"/>
      <c r="PFA229" s="62"/>
      <c r="PFB229" s="62"/>
      <c r="PFC229" s="62"/>
      <c r="PFD229" s="62"/>
      <c r="PFE229" s="62"/>
      <c r="PFF229" s="62"/>
      <c r="PFG229" s="62"/>
      <c r="PFH229" s="62"/>
      <c r="PFI229" s="62"/>
      <c r="PFJ229" s="62"/>
      <c r="PFK229" s="62"/>
      <c r="PFL229" s="62"/>
      <c r="PFM229" s="62"/>
      <c r="PFN229" s="62"/>
      <c r="PFO229" s="62"/>
      <c r="PFP229" s="62"/>
      <c r="PFQ229" s="62"/>
      <c r="PFR229" s="62"/>
      <c r="PFS229" s="62"/>
      <c r="PFT229" s="62"/>
      <c r="PFU229" s="62"/>
      <c r="PFV229" s="62"/>
      <c r="PFW229" s="62"/>
      <c r="PFX229" s="62"/>
      <c r="PFY229" s="62"/>
      <c r="PFZ229" s="62"/>
      <c r="PGA229" s="62"/>
      <c r="PGB229" s="62"/>
      <c r="PGC229" s="62"/>
      <c r="PGD229" s="62"/>
      <c r="PGE229" s="62"/>
      <c r="PGF229" s="62"/>
      <c r="PGG229" s="62"/>
      <c r="PGH229" s="62"/>
      <c r="PGI229" s="62"/>
      <c r="PGJ229" s="62"/>
      <c r="PGK229" s="62"/>
      <c r="PGL229" s="62"/>
      <c r="PGM229" s="62"/>
      <c r="PGN229" s="62"/>
      <c r="PGO229" s="62"/>
      <c r="PGP229" s="62"/>
      <c r="PGQ229" s="62"/>
      <c r="PGR229" s="62"/>
      <c r="PGS229" s="62"/>
      <c r="PGT229" s="62"/>
      <c r="PGU229" s="62"/>
      <c r="PGV229" s="62"/>
      <c r="PGW229" s="62"/>
      <c r="PGX229" s="62"/>
      <c r="PGY229" s="62"/>
      <c r="PGZ229" s="62"/>
      <c r="PHA229" s="62"/>
      <c r="PHB229" s="62"/>
      <c r="PHC229" s="62"/>
      <c r="PHD229" s="62"/>
      <c r="PHE229" s="62"/>
      <c r="PHF229" s="62"/>
      <c r="PHG229" s="62"/>
      <c r="PHH229" s="62"/>
      <c r="PHI229" s="62"/>
      <c r="PHJ229" s="62"/>
      <c r="PHK229" s="62"/>
      <c r="PHL229" s="62"/>
      <c r="PHM229" s="62"/>
      <c r="PHN229" s="62"/>
      <c r="PHO229" s="62"/>
      <c r="PHP229" s="62"/>
      <c r="PHQ229" s="62"/>
      <c r="PHR229" s="62"/>
      <c r="PHS229" s="62"/>
      <c r="PHT229" s="62"/>
      <c r="PHU229" s="62"/>
      <c r="PHV229" s="62"/>
      <c r="PHW229" s="62"/>
      <c r="PHX229" s="62"/>
      <c r="PHY229" s="62"/>
      <c r="PHZ229" s="62"/>
      <c r="PIA229" s="62"/>
      <c r="PIB229" s="62"/>
      <c r="PIC229" s="62"/>
      <c r="PID229" s="62"/>
      <c r="PIE229" s="62"/>
      <c r="PIF229" s="62"/>
      <c r="PIG229" s="62"/>
      <c r="PIH229" s="62"/>
      <c r="PII229" s="62"/>
      <c r="PIJ229" s="62"/>
      <c r="PIK229" s="62"/>
      <c r="PIL229" s="62"/>
      <c r="PIM229" s="62"/>
      <c r="PIN229" s="62"/>
      <c r="PIO229" s="62"/>
      <c r="PIP229" s="62"/>
      <c r="PIQ229" s="62"/>
      <c r="PIR229" s="62"/>
      <c r="PIS229" s="62"/>
      <c r="PIT229" s="62"/>
      <c r="PIU229" s="62"/>
      <c r="PIV229" s="62"/>
      <c r="PIW229" s="62"/>
      <c r="PIX229" s="62"/>
      <c r="PIY229" s="62"/>
      <c r="PIZ229" s="62"/>
      <c r="PJA229" s="62"/>
      <c r="PJB229" s="62"/>
      <c r="PJC229" s="62"/>
      <c r="PJD229" s="62"/>
      <c r="PJE229" s="62"/>
      <c r="PJF229" s="62"/>
      <c r="PJG229" s="62"/>
      <c r="PJH229" s="62"/>
      <c r="PJI229" s="62"/>
      <c r="PJJ229" s="62"/>
      <c r="PJK229" s="62"/>
      <c r="PJL229" s="62"/>
      <c r="PJM229" s="62"/>
      <c r="PJN229" s="62"/>
      <c r="PJO229" s="62"/>
      <c r="PJP229" s="62"/>
      <c r="PJQ229" s="62"/>
      <c r="PJR229" s="62"/>
      <c r="PJS229" s="62"/>
      <c r="PJT229" s="62"/>
      <c r="PJU229" s="62"/>
      <c r="PJV229" s="62"/>
      <c r="PJW229" s="62"/>
      <c r="PJX229" s="62"/>
      <c r="PJY229" s="62"/>
      <c r="PJZ229" s="62"/>
      <c r="PKA229" s="62"/>
      <c r="PKB229" s="62"/>
      <c r="PKC229" s="62"/>
      <c r="PKD229" s="62"/>
      <c r="PKE229" s="62"/>
      <c r="PKF229" s="62"/>
      <c r="PKG229" s="62"/>
      <c r="PKH229" s="62"/>
      <c r="PKI229" s="62"/>
      <c r="PKJ229" s="62"/>
      <c r="PKK229" s="62"/>
      <c r="PKL229" s="62"/>
      <c r="PKM229" s="62"/>
      <c r="PKN229" s="62"/>
      <c r="PKO229" s="62"/>
      <c r="PKP229" s="62"/>
      <c r="PKQ229" s="62"/>
      <c r="PKR229" s="62"/>
      <c r="PKS229" s="62"/>
      <c r="PKT229" s="62"/>
      <c r="PKU229" s="62"/>
      <c r="PKV229" s="62"/>
      <c r="PKW229" s="62"/>
      <c r="PKX229" s="62"/>
      <c r="PKY229" s="62"/>
      <c r="PKZ229" s="62"/>
      <c r="PLA229" s="62"/>
      <c r="PLB229" s="62"/>
      <c r="PLC229" s="62"/>
      <c r="PLD229" s="62"/>
      <c r="PLE229" s="62"/>
      <c r="PLF229" s="62"/>
      <c r="PLG229" s="62"/>
      <c r="PLH229" s="62"/>
      <c r="PLI229" s="62"/>
      <c r="PLJ229" s="62"/>
      <c r="PLK229" s="62"/>
      <c r="PLL229" s="62"/>
      <c r="PLM229" s="62"/>
      <c r="PLN229" s="62"/>
      <c r="PLO229" s="62"/>
      <c r="PLP229" s="62"/>
      <c r="PLQ229" s="62"/>
      <c r="PLR229" s="62"/>
      <c r="PLS229" s="62"/>
      <c r="PLT229" s="62"/>
      <c r="PLU229" s="62"/>
      <c r="PLV229" s="62"/>
      <c r="PLW229" s="62"/>
      <c r="PLX229" s="62"/>
      <c r="PLY229" s="62"/>
      <c r="PLZ229" s="62"/>
      <c r="PMA229" s="62"/>
      <c r="PMB229" s="62"/>
      <c r="PMC229" s="62"/>
      <c r="PMD229" s="62"/>
      <c r="PME229" s="62"/>
      <c r="PMF229" s="62"/>
      <c r="PMG229" s="62"/>
      <c r="PMH229" s="62"/>
      <c r="PMI229" s="62"/>
      <c r="PMJ229" s="62"/>
      <c r="PMK229" s="62"/>
      <c r="PML229" s="62"/>
      <c r="PMM229" s="62"/>
      <c r="PMN229" s="62"/>
      <c r="PMO229" s="62"/>
      <c r="PMP229" s="62"/>
      <c r="PMQ229" s="62"/>
      <c r="PMR229" s="62"/>
      <c r="PMS229" s="62"/>
      <c r="PMT229" s="62"/>
      <c r="PMU229" s="62"/>
      <c r="PMV229" s="62"/>
      <c r="PMW229" s="62"/>
      <c r="PMX229" s="62"/>
      <c r="PMY229" s="62"/>
      <c r="PMZ229" s="62"/>
      <c r="PNA229" s="62"/>
      <c r="PNB229" s="62"/>
      <c r="PNC229" s="62"/>
      <c r="PND229" s="62"/>
      <c r="PNE229" s="62"/>
      <c r="PNF229" s="62"/>
      <c r="PNG229" s="62"/>
      <c r="PNH229" s="62"/>
      <c r="PNI229" s="62"/>
      <c r="PNJ229" s="62"/>
      <c r="PNK229" s="62"/>
      <c r="PNL229" s="62"/>
      <c r="PNM229" s="62"/>
      <c r="PNN229" s="62"/>
      <c r="PNO229" s="62"/>
      <c r="PNP229" s="62"/>
      <c r="PNQ229" s="62"/>
      <c r="PNR229" s="62"/>
      <c r="PNS229" s="62"/>
      <c r="PNT229" s="62"/>
      <c r="PNU229" s="62"/>
      <c r="PNV229" s="62"/>
      <c r="PNW229" s="62"/>
      <c r="PNX229" s="62"/>
      <c r="PNY229" s="62"/>
      <c r="PNZ229" s="62"/>
      <c r="POA229" s="62"/>
      <c r="POB229" s="62"/>
      <c r="POC229" s="62"/>
      <c r="POD229" s="62"/>
      <c r="POE229" s="62"/>
      <c r="POF229" s="62"/>
      <c r="POG229" s="62"/>
      <c r="POH229" s="62"/>
      <c r="POI229" s="62"/>
      <c r="POJ229" s="62"/>
      <c r="POK229" s="62"/>
      <c r="POL229" s="62"/>
      <c r="POM229" s="62"/>
      <c r="PON229" s="62"/>
      <c r="POO229" s="62"/>
      <c r="POP229" s="62"/>
      <c r="POQ229" s="62"/>
      <c r="POR229" s="62"/>
      <c r="POS229" s="62"/>
      <c r="POT229" s="62"/>
      <c r="POU229" s="62"/>
      <c r="POV229" s="62"/>
      <c r="POW229" s="62"/>
      <c r="POX229" s="62"/>
      <c r="POY229" s="62"/>
      <c r="POZ229" s="62"/>
      <c r="PPA229" s="62"/>
      <c r="PPB229" s="62"/>
      <c r="PPC229" s="62"/>
      <c r="PPD229" s="62"/>
      <c r="PPE229" s="62"/>
      <c r="PPF229" s="62"/>
      <c r="PPG229" s="62"/>
      <c r="PPH229" s="62"/>
      <c r="PPI229" s="62"/>
      <c r="PPJ229" s="62"/>
      <c r="PPK229" s="62"/>
      <c r="PPL229" s="62"/>
      <c r="PPM229" s="62"/>
      <c r="PPN229" s="62"/>
      <c r="PPO229" s="62"/>
      <c r="PPP229" s="62"/>
      <c r="PPQ229" s="62"/>
      <c r="PPR229" s="62"/>
      <c r="PPS229" s="62"/>
      <c r="PPT229" s="62"/>
      <c r="PPU229" s="62"/>
      <c r="PPV229" s="62"/>
      <c r="PPW229" s="62"/>
      <c r="PPX229" s="62"/>
      <c r="PPY229" s="62"/>
      <c r="PPZ229" s="62"/>
      <c r="PQA229" s="62"/>
      <c r="PQB229" s="62"/>
      <c r="PQC229" s="62"/>
      <c r="PQD229" s="62"/>
      <c r="PQE229" s="62"/>
      <c r="PQF229" s="62"/>
      <c r="PQG229" s="62"/>
      <c r="PQH229" s="62"/>
      <c r="PQI229" s="62"/>
      <c r="PQJ229" s="62"/>
      <c r="PQK229" s="62"/>
      <c r="PQL229" s="62"/>
      <c r="PQM229" s="62"/>
      <c r="PQN229" s="62"/>
      <c r="PQO229" s="62"/>
      <c r="PQP229" s="62"/>
      <c r="PQQ229" s="62"/>
      <c r="PQR229" s="62"/>
      <c r="PQS229" s="62"/>
      <c r="PQT229" s="62"/>
      <c r="PQU229" s="62"/>
      <c r="PQV229" s="62"/>
      <c r="PQW229" s="62"/>
      <c r="PQX229" s="62"/>
      <c r="PQY229" s="62"/>
      <c r="PQZ229" s="62"/>
      <c r="PRA229" s="62"/>
      <c r="PRB229" s="62"/>
      <c r="PRC229" s="62"/>
      <c r="PRD229" s="62"/>
      <c r="PRE229" s="62"/>
      <c r="PRF229" s="62"/>
      <c r="PRG229" s="62"/>
      <c r="PRH229" s="62"/>
      <c r="PRI229" s="62"/>
      <c r="PRJ229" s="62"/>
      <c r="PRK229" s="62"/>
      <c r="PRL229" s="62"/>
      <c r="PRM229" s="62"/>
      <c r="PRN229" s="62"/>
      <c r="PRO229" s="62"/>
      <c r="PRP229" s="62"/>
      <c r="PRQ229" s="62"/>
      <c r="PRR229" s="62"/>
      <c r="PRS229" s="62"/>
      <c r="PRT229" s="62"/>
      <c r="PRU229" s="62"/>
      <c r="PRV229" s="62"/>
      <c r="PRW229" s="62"/>
      <c r="PRX229" s="62"/>
      <c r="PRY229" s="62"/>
      <c r="PRZ229" s="62"/>
      <c r="PSA229" s="62"/>
      <c r="PSB229" s="62"/>
      <c r="PSC229" s="62"/>
      <c r="PSD229" s="62"/>
      <c r="PSE229" s="62"/>
      <c r="PSF229" s="62"/>
      <c r="PSG229" s="62"/>
      <c r="PSH229" s="62"/>
      <c r="PSI229" s="62"/>
      <c r="PSJ229" s="62"/>
      <c r="PSK229" s="62"/>
      <c r="PSL229" s="62"/>
      <c r="PSM229" s="62"/>
      <c r="PSN229" s="62"/>
      <c r="PSO229" s="62"/>
      <c r="PSP229" s="62"/>
      <c r="PSQ229" s="62"/>
      <c r="PSR229" s="62"/>
      <c r="PSS229" s="62"/>
      <c r="PST229" s="62"/>
      <c r="PSU229" s="62"/>
      <c r="PSV229" s="62"/>
      <c r="PSW229" s="62"/>
      <c r="PSX229" s="62"/>
      <c r="PSY229" s="62"/>
      <c r="PSZ229" s="62"/>
      <c r="PTA229" s="62"/>
      <c r="PTB229" s="62"/>
      <c r="PTC229" s="62"/>
      <c r="PTD229" s="62"/>
      <c r="PTE229" s="62"/>
      <c r="PTF229" s="62"/>
      <c r="PTG229" s="62"/>
      <c r="PTH229" s="62"/>
      <c r="PTI229" s="62"/>
      <c r="PTJ229" s="62"/>
      <c r="PTK229" s="62"/>
      <c r="PTL229" s="62"/>
      <c r="PTM229" s="62"/>
      <c r="PTN229" s="62"/>
      <c r="PTO229" s="62"/>
      <c r="PTP229" s="62"/>
      <c r="PTQ229" s="62"/>
      <c r="PTR229" s="62"/>
      <c r="PTS229" s="62"/>
      <c r="PTT229" s="62"/>
      <c r="PTU229" s="62"/>
      <c r="PTV229" s="62"/>
      <c r="PTW229" s="62"/>
      <c r="PTX229" s="62"/>
      <c r="PTY229" s="62"/>
      <c r="PTZ229" s="62"/>
      <c r="PUA229" s="62"/>
      <c r="PUB229" s="62"/>
      <c r="PUC229" s="62"/>
      <c r="PUD229" s="62"/>
      <c r="PUE229" s="62"/>
      <c r="PUF229" s="62"/>
      <c r="PUG229" s="62"/>
      <c r="PUH229" s="62"/>
      <c r="PUI229" s="62"/>
      <c r="PUJ229" s="62"/>
      <c r="PUK229" s="62"/>
      <c r="PUL229" s="62"/>
      <c r="PUM229" s="62"/>
      <c r="PUN229" s="62"/>
      <c r="PUO229" s="62"/>
      <c r="PUP229" s="62"/>
      <c r="PUQ229" s="62"/>
      <c r="PUR229" s="62"/>
      <c r="PUS229" s="62"/>
      <c r="PUT229" s="62"/>
      <c r="PUU229" s="62"/>
      <c r="PUV229" s="62"/>
      <c r="PUW229" s="62"/>
      <c r="PUX229" s="62"/>
      <c r="PUY229" s="62"/>
      <c r="PUZ229" s="62"/>
      <c r="PVA229" s="62"/>
      <c r="PVB229" s="62"/>
      <c r="PVC229" s="62"/>
      <c r="PVD229" s="62"/>
      <c r="PVE229" s="62"/>
      <c r="PVF229" s="62"/>
      <c r="PVG229" s="62"/>
      <c r="PVH229" s="62"/>
      <c r="PVI229" s="62"/>
      <c r="PVJ229" s="62"/>
      <c r="PVK229" s="62"/>
      <c r="PVL229" s="62"/>
      <c r="PVM229" s="62"/>
      <c r="PVN229" s="62"/>
      <c r="PVO229" s="62"/>
      <c r="PVP229" s="62"/>
      <c r="PVQ229" s="62"/>
      <c r="PVR229" s="62"/>
      <c r="PVS229" s="62"/>
      <c r="PVT229" s="62"/>
      <c r="PVU229" s="62"/>
      <c r="PVV229" s="62"/>
      <c r="PVW229" s="62"/>
      <c r="PVX229" s="62"/>
      <c r="PVY229" s="62"/>
      <c r="PVZ229" s="62"/>
      <c r="PWA229" s="62"/>
      <c r="PWB229" s="62"/>
      <c r="PWC229" s="62"/>
      <c r="PWD229" s="62"/>
      <c r="PWE229" s="62"/>
      <c r="PWF229" s="62"/>
      <c r="PWG229" s="62"/>
      <c r="PWH229" s="62"/>
      <c r="PWI229" s="62"/>
      <c r="PWJ229" s="62"/>
      <c r="PWK229" s="62"/>
      <c r="PWL229" s="62"/>
      <c r="PWM229" s="62"/>
      <c r="PWN229" s="62"/>
      <c r="PWO229" s="62"/>
      <c r="PWP229" s="62"/>
      <c r="PWQ229" s="62"/>
      <c r="PWR229" s="62"/>
      <c r="PWS229" s="62"/>
      <c r="PWT229" s="62"/>
      <c r="PWU229" s="62"/>
      <c r="PWV229" s="62"/>
      <c r="PWW229" s="62"/>
      <c r="PWX229" s="62"/>
      <c r="PWY229" s="62"/>
      <c r="PWZ229" s="62"/>
      <c r="PXA229" s="62"/>
      <c r="PXB229" s="62"/>
      <c r="PXC229" s="62"/>
      <c r="PXD229" s="62"/>
      <c r="PXE229" s="62"/>
      <c r="PXF229" s="62"/>
      <c r="PXG229" s="62"/>
      <c r="PXH229" s="62"/>
      <c r="PXI229" s="62"/>
      <c r="PXJ229" s="62"/>
      <c r="PXK229" s="62"/>
      <c r="PXL229" s="62"/>
      <c r="PXM229" s="62"/>
      <c r="PXN229" s="62"/>
      <c r="PXO229" s="62"/>
      <c r="PXP229" s="62"/>
      <c r="PXQ229" s="62"/>
      <c r="PXR229" s="62"/>
      <c r="PXS229" s="62"/>
      <c r="PXT229" s="62"/>
      <c r="PXU229" s="62"/>
      <c r="PXV229" s="62"/>
      <c r="PXW229" s="62"/>
      <c r="PXX229" s="62"/>
      <c r="PXY229" s="62"/>
      <c r="PXZ229" s="62"/>
      <c r="PYA229" s="62"/>
      <c r="PYB229" s="62"/>
      <c r="PYC229" s="62"/>
      <c r="PYD229" s="62"/>
      <c r="PYE229" s="62"/>
      <c r="PYF229" s="62"/>
      <c r="PYG229" s="62"/>
      <c r="PYH229" s="62"/>
      <c r="PYI229" s="62"/>
      <c r="PYJ229" s="62"/>
      <c r="PYK229" s="62"/>
      <c r="PYL229" s="62"/>
      <c r="PYM229" s="62"/>
      <c r="PYN229" s="62"/>
      <c r="PYO229" s="62"/>
      <c r="PYP229" s="62"/>
      <c r="PYQ229" s="62"/>
      <c r="PYR229" s="62"/>
      <c r="PYS229" s="62"/>
      <c r="PYT229" s="62"/>
      <c r="PYU229" s="62"/>
      <c r="PYV229" s="62"/>
      <c r="PYW229" s="62"/>
      <c r="PYX229" s="62"/>
      <c r="PYY229" s="62"/>
      <c r="PYZ229" s="62"/>
      <c r="PZA229" s="62"/>
      <c r="PZB229" s="62"/>
      <c r="PZC229" s="62"/>
      <c r="PZD229" s="62"/>
      <c r="PZE229" s="62"/>
      <c r="PZF229" s="62"/>
      <c r="PZG229" s="62"/>
      <c r="PZH229" s="62"/>
      <c r="PZI229" s="62"/>
      <c r="PZJ229" s="62"/>
      <c r="PZK229" s="62"/>
      <c r="PZL229" s="62"/>
      <c r="PZM229" s="62"/>
      <c r="PZN229" s="62"/>
      <c r="PZO229" s="62"/>
      <c r="PZP229" s="62"/>
      <c r="PZQ229" s="62"/>
      <c r="PZR229" s="62"/>
      <c r="PZS229" s="62"/>
      <c r="PZT229" s="62"/>
      <c r="PZU229" s="62"/>
      <c r="PZV229" s="62"/>
      <c r="PZW229" s="62"/>
      <c r="PZX229" s="62"/>
      <c r="PZY229" s="62"/>
      <c r="PZZ229" s="62"/>
      <c r="QAA229" s="62"/>
      <c r="QAB229" s="62"/>
      <c r="QAC229" s="62"/>
      <c r="QAD229" s="62"/>
      <c r="QAE229" s="62"/>
      <c r="QAF229" s="62"/>
      <c r="QAG229" s="62"/>
      <c r="QAH229" s="62"/>
      <c r="QAI229" s="62"/>
      <c r="QAJ229" s="62"/>
      <c r="QAK229" s="62"/>
      <c r="QAL229" s="62"/>
      <c r="QAM229" s="62"/>
      <c r="QAN229" s="62"/>
      <c r="QAO229" s="62"/>
      <c r="QAP229" s="62"/>
      <c r="QAQ229" s="62"/>
      <c r="QAR229" s="62"/>
      <c r="QAS229" s="62"/>
      <c r="QAT229" s="62"/>
      <c r="QAU229" s="62"/>
      <c r="QAV229" s="62"/>
      <c r="QAW229" s="62"/>
      <c r="QAX229" s="62"/>
      <c r="QAY229" s="62"/>
      <c r="QAZ229" s="62"/>
      <c r="QBA229" s="62"/>
      <c r="QBB229" s="62"/>
      <c r="QBC229" s="62"/>
      <c r="QBD229" s="62"/>
      <c r="QBE229" s="62"/>
      <c r="QBF229" s="62"/>
      <c r="QBG229" s="62"/>
      <c r="QBH229" s="62"/>
      <c r="QBI229" s="62"/>
      <c r="QBJ229" s="62"/>
      <c r="QBK229" s="62"/>
      <c r="QBL229" s="62"/>
      <c r="QBM229" s="62"/>
      <c r="QBN229" s="62"/>
      <c r="QBO229" s="62"/>
      <c r="QBP229" s="62"/>
      <c r="QBQ229" s="62"/>
      <c r="QBR229" s="62"/>
      <c r="QBS229" s="62"/>
      <c r="QBT229" s="62"/>
      <c r="QBU229" s="62"/>
      <c r="QBV229" s="62"/>
      <c r="QBW229" s="62"/>
      <c r="QBX229" s="62"/>
      <c r="QBY229" s="62"/>
      <c r="QBZ229" s="62"/>
      <c r="QCA229" s="62"/>
      <c r="QCB229" s="62"/>
      <c r="QCC229" s="62"/>
      <c r="QCD229" s="62"/>
      <c r="QCE229" s="62"/>
      <c r="QCF229" s="62"/>
      <c r="QCG229" s="62"/>
      <c r="QCH229" s="62"/>
      <c r="QCI229" s="62"/>
      <c r="QCJ229" s="62"/>
      <c r="QCK229" s="62"/>
      <c r="QCL229" s="62"/>
      <c r="QCM229" s="62"/>
      <c r="QCN229" s="62"/>
      <c r="QCO229" s="62"/>
      <c r="QCP229" s="62"/>
      <c r="QCQ229" s="62"/>
      <c r="QCR229" s="62"/>
      <c r="QCS229" s="62"/>
      <c r="QCT229" s="62"/>
      <c r="QCU229" s="62"/>
      <c r="QCV229" s="62"/>
      <c r="QCW229" s="62"/>
      <c r="QCX229" s="62"/>
      <c r="QCY229" s="62"/>
      <c r="QCZ229" s="62"/>
      <c r="QDA229" s="62"/>
      <c r="QDB229" s="62"/>
      <c r="QDC229" s="62"/>
      <c r="QDD229" s="62"/>
      <c r="QDE229" s="62"/>
      <c r="QDF229" s="62"/>
      <c r="QDG229" s="62"/>
      <c r="QDH229" s="62"/>
      <c r="QDI229" s="62"/>
      <c r="QDJ229" s="62"/>
      <c r="QDK229" s="62"/>
      <c r="QDL229" s="62"/>
      <c r="QDM229" s="62"/>
      <c r="QDN229" s="62"/>
      <c r="QDO229" s="62"/>
      <c r="QDP229" s="62"/>
      <c r="QDQ229" s="62"/>
      <c r="QDR229" s="62"/>
      <c r="QDS229" s="62"/>
      <c r="QDT229" s="62"/>
      <c r="QDU229" s="62"/>
      <c r="QDV229" s="62"/>
      <c r="QDW229" s="62"/>
      <c r="QDX229" s="62"/>
      <c r="QDY229" s="62"/>
      <c r="QDZ229" s="62"/>
      <c r="QEA229" s="62"/>
      <c r="QEB229" s="62"/>
      <c r="QEC229" s="62"/>
      <c r="QED229" s="62"/>
      <c r="QEE229" s="62"/>
      <c r="QEF229" s="62"/>
      <c r="QEG229" s="62"/>
      <c r="QEH229" s="62"/>
      <c r="QEI229" s="62"/>
      <c r="QEJ229" s="62"/>
      <c r="QEK229" s="62"/>
      <c r="QEL229" s="62"/>
      <c r="QEM229" s="62"/>
      <c r="QEN229" s="62"/>
      <c r="QEO229" s="62"/>
      <c r="QEP229" s="62"/>
      <c r="QEQ229" s="62"/>
      <c r="QER229" s="62"/>
      <c r="QES229" s="62"/>
      <c r="QET229" s="62"/>
      <c r="QEU229" s="62"/>
      <c r="QEV229" s="62"/>
      <c r="QEW229" s="62"/>
      <c r="QEX229" s="62"/>
      <c r="QEY229" s="62"/>
      <c r="QEZ229" s="62"/>
      <c r="QFA229" s="62"/>
      <c r="QFB229" s="62"/>
      <c r="QFC229" s="62"/>
      <c r="QFD229" s="62"/>
      <c r="QFE229" s="62"/>
      <c r="QFF229" s="62"/>
      <c r="QFG229" s="62"/>
      <c r="QFH229" s="62"/>
      <c r="QFI229" s="62"/>
      <c r="QFJ229" s="62"/>
      <c r="QFK229" s="62"/>
      <c r="QFL229" s="62"/>
      <c r="QFM229" s="62"/>
      <c r="QFN229" s="62"/>
      <c r="QFO229" s="62"/>
      <c r="QFP229" s="62"/>
      <c r="QFQ229" s="62"/>
      <c r="QFR229" s="62"/>
      <c r="QFS229" s="62"/>
      <c r="QFT229" s="62"/>
      <c r="QFU229" s="62"/>
      <c r="QFV229" s="62"/>
      <c r="QFW229" s="62"/>
      <c r="QFX229" s="62"/>
      <c r="QFY229" s="62"/>
      <c r="QFZ229" s="62"/>
      <c r="QGA229" s="62"/>
      <c r="QGB229" s="62"/>
      <c r="QGC229" s="62"/>
      <c r="QGD229" s="62"/>
      <c r="QGE229" s="62"/>
      <c r="QGF229" s="62"/>
      <c r="QGG229" s="62"/>
      <c r="QGH229" s="62"/>
      <c r="QGI229" s="62"/>
      <c r="QGJ229" s="62"/>
      <c r="QGK229" s="62"/>
      <c r="QGL229" s="62"/>
      <c r="QGM229" s="62"/>
      <c r="QGN229" s="62"/>
      <c r="QGO229" s="62"/>
      <c r="QGP229" s="62"/>
      <c r="QGQ229" s="62"/>
      <c r="QGR229" s="62"/>
      <c r="QGS229" s="62"/>
      <c r="QGT229" s="62"/>
      <c r="QGU229" s="62"/>
      <c r="QGV229" s="62"/>
      <c r="QGW229" s="62"/>
      <c r="QGX229" s="62"/>
      <c r="QGY229" s="62"/>
      <c r="QGZ229" s="62"/>
      <c r="QHA229" s="62"/>
      <c r="QHB229" s="62"/>
      <c r="QHC229" s="62"/>
      <c r="QHD229" s="62"/>
      <c r="QHE229" s="62"/>
      <c r="QHF229" s="62"/>
      <c r="QHG229" s="62"/>
      <c r="QHH229" s="62"/>
      <c r="QHI229" s="62"/>
      <c r="QHJ229" s="62"/>
      <c r="QHK229" s="62"/>
      <c r="QHL229" s="62"/>
      <c r="QHM229" s="62"/>
      <c r="QHN229" s="62"/>
      <c r="QHO229" s="62"/>
      <c r="QHP229" s="62"/>
      <c r="QHQ229" s="62"/>
      <c r="QHR229" s="62"/>
      <c r="QHS229" s="62"/>
      <c r="QHT229" s="62"/>
      <c r="QHU229" s="62"/>
      <c r="QHV229" s="62"/>
      <c r="QHW229" s="62"/>
      <c r="QHX229" s="62"/>
      <c r="QHY229" s="62"/>
      <c r="QHZ229" s="62"/>
      <c r="QIA229" s="62"/>
      <c r="QIB229" s="62"/>
      <c r="QIC229" s="62"/>
      <c r="QID229" s="62"/>
      <c r="QIE229" s="62"/>
      <c r="QIF229" s="62"/>
      <c r="QIG229" s="62"/>
      <c r="QIH229" s="62"/>
      <c r="QII229" s="62"/>
      <c r="QIJ229" s="62"/>
      <c r="QIK229" s="62"/>
      <c r="QIL229" s="62"/>
      <c r="QIM229" s="62"/>
      <c r="QIN229" s="62"/>
      <c r="QIO229" s="62"/>
      <c r="QIP229" s="62"/>
      <c r="QIQ229" s="62"/>
      <c r="QIR229" s="62"/>
      <c r="QIS229" s="62"/>
      <c r="QIT229" s="62"/>
      <c r="QIU229" s="62"/>
      <c r="QIV229" s="62"/>
      <c r="QIW229" s="62"/>
      <c r="QIX229" s="62"/>
      <c r="QIY229" s="62"/>
      <c r="QIZ229" s="62"/>
      <c r="QJA229" s="62"/>
      <c r="QJB229" s="62"/>
      <c r="QJC229" s="62"/>
      <c r="QJD229" s="62"/>
      <c r="QJE229" s="62"/>
      <c r="QJF229" s="62"/>
      <c r="QJG229" s="62"/>
      <c r="QJH229" s="62"/>
      <c r="QJI229" s="62"/>
      <c r="QJJ229" s="62"/>
      <c r="QJK229" s="62"/>
      <c r="QJL229" s="62"/>
      <c r="QJM229" s="62"/>
      <c r="QJN229" s="62"/>
      <c r="QJO229" s="62"/>
      <c r="QJP229" s="62"/>
      <c r="QJQ229" s="62"/>
      <c r="QJR229" s="62"/>
      <c r="QJS229" s="62"/>
      <c r="QJT229" s="62"/>
      <c r="QJU229" s="62"/>
      <c r="QJV229" s="62"/>
      <c r="QJW229" s="62"/>
      <c r="QJX229" s="62"/>
      <c r="QJY229" s="62"/>
      <c r="QJZ229" s="62"/>
      <c r="QKA229" s="62"/>
      <c r="QKB229" s="62"/>
      <c r="QKC229" s="62"/>
      <c r="QKD229" s="62"/>
      <c r="QKE229" s="62"/>
      <c r="QKF229" s="62"/>
      <c r="QKG229" s="62"/>
      <c r="QKH229" s="62"/>
      <c r="QKI229" s="62"/>
      <c r="QKJ229" s="62"/>
      <c r="QKK229" s="62"/>
      <c r="QKL229" s="62"/>
      <c r="QKM229" s="62"/>
      <c r="QKN229" s="62"/>
      <c r="QKO229" s="62"/>
      <c r="QKP229" s="62"/>
      <c r="QKQ229" s="62"/>
      <c r="QKR229" s="62"/>
      <c r="QKS229" s="62"/>
      <c r="QKT229" s="62"/>
      <c r="QKU229" s="62"/>
      <c r="QKV229" s="62"/>
      <c r="QKW229" s="62"/>
      <c r="QKX229" s="62"/>
      <c r="QKY229" s="62"/>
      <c r="QKZ229" s="62"/>
      <c r="QLA229" s="62"/>
      <c r="QLB229" s="62"/>
      <c r="QLC229" s="62"/>
      <c r="QLD229" s="62"/>
      <c r="QLE229" s="62"/>
      <c r="QLF229" s="62"/>
      <c r="QLG229" s="62"/>
      <c r="QLH229" s="62"/>
      <c r="QLI229" s="62"/>
      <c r="QLJ229" s="62"/>
      <c r="QLK229" s="62"/>
      <c r="QLL229" s="62"/>
      <c r="QLM229" s="62"/>
      <c r="QLN229" s="62"/>
      <c r="QLO229" s="62"/>
      <c r="QLP229" s="62"/>
      <c r="QLQ229" s="62"/>
      <c r="QLR229" s="62"/>
      <c r="QLS229" s="62"/>
      <c r="QLT229" s="62"/>
      <c r="QLU229" s="62"/>
      <c r="QLV229" s="62"/>
      <c r="QLW229" s="62"/>
      <c r="QLX229" s="62"/>
      <c r="QLY229" s="62"/>
      <c r="QLZ229" s="62"/>
      <c r="QMA229" s="62"/>
      <c r="QMB229" s="62"/>
      <c r="QMC229" s="62"/>
      <c r="QMD229" s="62"/>
      <c r="QME229" s="62"/>
      <c r="QMF229" s="62"/>
      <c r="QMG229" s="62"/>
      <c r="QMH229" s="62"/>
      <c r="QMI229" s="62"/>
      <c r="QMJ229" s="62"/>
      <c r="QMK229" s="62"/>
      <c r="QML229" s="62"/>
      <c r="QMM229" s="62"/>
      <c r="QMN229" s="62"/>
      <c r="QMO229" s="62"/>
      <c r="QMP229" s="62"/>
      <c r="QMQ229" s="62"/>
      <c r="QMR229" s="62"/>
      <c r="QMS229" s="62"/>
      <c r="QMT229" s="62"/>
      <c r="QMU229" s="62"/>
      <c r="QMV229" s="62"/>
      <c r="QMW229" s="62"/>
      <c r="QMX229" s="62"/>
      <c r="QMY229" s="62"/>
      <c r="QMZ229" s="62"/>
      <c r="QNA229" s="62"/>
      <c r="QNB229" s="62"/>
      <c r="QNC229" s="62"/>
      <c r="QND229" s="62"/>
      <c r="QNE229" s="62"/>
      <c r="QNF229" s="62"/>
      <c r="QNG229" s="62"/>
      <c r="QNH229" s="62"/>
      <c r="QNI229" s="62"/>
      <c r="QNJ229" s="62"/>
      <c r="QNK229" s="62"/>
      <c r="QNL229" s="62"/>
      <c r="QNM229" s="62"/>
      <c r="QNN229" s="62"/>
      <c r="QNO229" s="62"/>
      <c r="QNP229" s="62"/>
      <c r="QNQ229" s="62"/>
      <c r="QNR229" s="62"/>
      <c r="QNS229" s="62"/>
      <c r="QNT229" s="62"/>
      <c r="QNU229" s="62"/>
      <c r="QNV229" s="62"/>
      <c r="QNW229" s="62"/>
      <c r="QNX229" s="62"/>
      <c r="QNY229" s="62"/>
      <c r="QNZ229" s="62"/>
      <c r="QOA229" s="62"/>
      <c r="QOB229" s="62"/>
      <c r="QOC229" s="62"/>
      <c r="QOD229" s="62"/>
      <c r="QOE229" s="62"/>
      <c r="QOF229" s="62"/>
      <c r="QOG229" s="62"/>
      <c r="QOH229" s="62"/>
      <c r="QOI229" s="62"/>
      <c r="QOJ229" s="62"/>
      <c r="QOK229" s="62"/>
      <c r="QOL229" s="62"/>
      <c r="QOM229" s="62"/>
      <c r="QON229" s="62"/>
      <c r="QOO229" s="62"/>
      <c r="QOP229" s="62"/>
      <c r="QOQ229" s="62"/>
      <c r="QOR229" s="62"/>
      <c r="QOS229" s="62"/>
      <c r="QOT229" s="62"/>
      <c r="QOU229" s="62"/>
      <c r="QOV229" s="62"/>
      <c r="QOW229" s="62"/>
      <c r="QOX229" s="62"/>
      <c r="QOY229" s="62"/>
      <c r="QOZ229" s="62"/>
      <c r="QPA229" s="62"/>
      <c r="QPB229" s="62"/>
      <c r="QPC229" s="62"/>
      <c r="QPD229" s="62"/>
      <c r="QPE229" s="62"/>
      <c r="QPF229" s="62"/>
      <c r="QPG229" s="62"/>
      <c r="QPH229" s="62"/>
      <c r="QPI229" s="62"/>
      <c r="QPJ229" s="62"/>
      <c r="QPK229" s="62"/>
      <c r="QPL229" s="62"/>
      <c r="QPM229" s="62"/>
      <c r="QPN229" s="62"/>
      <c r="QPO229" s="62"/>
      <c r="QPP229" s="62"/>
      <c r="QPQ229" s="62"/>
      <c r="QPR229" s="62"/>
      <c r="QPS229" s="62"/>
      <c r="QPT229" s="62"/>
      <c r="QPU229" s="62"/>
      <c r="QPV229" s="62"/>
      <c r="QPW229" s="62"/>
      <c r="QPX229" s="62"/>
      <c r="QPY229" s="62"/>
      <c r="QPZ229" s="62"/>
      <c r="QQA229" s="62"/>
      <c r="QQB229" s="62"/>
      <c r="QQC229" s="62"/>
      <c r="QQD229" s="62"/>
      <c r="QQE229" s="62"/>
      <c r="QQF229" s="62"/>
      <c r="QQG229" s="62"/>
      <c r="QQH229" s="62"/>
      <c r="QQI229" s="62"/>
      <c r="QQJ229" s="62"/>
      <c r="QQK229" s="62"/>
      <c r="QQL229" s="62"/>
      <c r="QQM229" s="62"/>
      <c r="QQN229" s="62"/>
      <c r="QQO229" s="62"/>
      <c r="QQP229" s="62"/>
      <c r="QQQ229" s="62"/>
      <c r="QQR229" s="62"/>
      <c r="QQS229" s="62"/>
      <c r="QQT229" s="62"/>
      <c r="QQU229" s="62"/>
      <c r="QQV229" s="62"/>
      <c r="QQW229" s="62"/>
      <c r="QQX229" s="62"/>
      <c r="QQY229" s="62"/>
      <c r="QQZ229" s="62"/>
      <c r="QRA229" s="62"/>
      <c r="QRB229" s="62"/>
      <c r="QRC229" s="62"/>
      <c r="QRD229" s="62"/>
      <c r="QRE229" s="62"/>
      <c r="QRF229" s="62"/>
      <c r="QRG229" s="62"/>
      <c r="QRH229" s="62"/>
      <c r="QRI229" s="62"/>
      <c r="QRJ229" s="62"/>
      <c r="QRK229" s="62"/>
      <c r="QRL229" s="62"/>
      <c r="QRM229" s="62"/>
      <c r="QRN229" s="62"/>
      <c r="QRO229" s="62"/>
      <c r="QRP229" s="62"/>
      <c r="QRQ229" s="62"/>
      <c r="QRR229" s="62"/>
      <c r="QRS229" s="62"/>
      <c r="QRT229" s="62"/>
      <c r="QRU229" s="62"/>
      <c r="QRV229" s="62"/>
      <c r="QRW229" s="62"/>
      <c r="QRX229" s="62"/>
      <c r="QRY229" s="62"/>
      <c r="QRZ229" s="62"/>
      <c r="QSA229" s="62"/>
      <c r="QSB229" s="62"/>
      <c r="QSC229" s="62"/>
      <c r="QSD229" s="62"/>
      <c r="QSE229" s="62"/>
      <c r="QSF229" s="62"/>
      <c r="QSG229" s="62"/>
      <c r="QSH229" s="62"/>
      <c r="QSI229" s="62"/>
      <c r="QSJ229" s="62"/>
      <c r="QSK229" s="62"/>
      <c r="QSL229" s="62"/>
      <c r="QSM229" s="62"/>
      <c r="QSN229" s="62"/>
      <c r="QSO229" s="62"/>
      <c r="QSP229" s="62"/>
      <c r="QSQ229" s="62"/>
      <c r="QSR229" s="62"/>
      <c r="QSS229" s="62"/>
      <c r="QST229" s="62"/>
      <c r="QSU229" s="62"/>
      <c r="QSV229" s="62"/>
      <c r="QSW229" s="62"/>
      <c r="QSX229" s="62"/>
      <c r="QSY229" s="62"/>
      <c r="QSZ229" s="62"/>
      <c r="QTA229" s="62"/>
      <c r="QTB229" s="62"/>
      <c r="QTC229" s="62"/>
      <c r="QTD229" s="62"/>
      <c r="QTE229" s="62"/>
      <c r="QTF229" s="62"/>
      <c r="QTG229" s="62"/>
      <c r="QTH229" s="62"/>
      <c r="QTI229" s="62"/>
      <c r="QTJ229" s="62"/>
      <c r="QTK229" s="62"/>
      <c r="QTL229" s="62"/>
      <c r="QTM229" s="62"/>
      <c r="QTN229" s="62"/>
      <c r="QTO229" s="62"/>
      <c r="QTP229" s="62"/>
      <c r="QTQ229" s="62"/>
      <c r="QTR229" s="62"/>
      <c r="QTS229" s="62"/>
      <c r="QTT229" s="62"/>
      <c r="QTU229" s="62"/>
      <c r="QTV229" s="62"/>
      <c r="QTW229" s="62"/>
      <c r="QTX229" s="62"/>
      <c r="QTY229" s="62"/>
      <c r="QTZ229" s="62"/>
      <c r="QUA229" s="62"/>
      <c r="QUB229" s="62"/>
      <c r="QUC229" s="62"/>
      <c r="QUD229" s="62"/>
      <c r="QUE229" s="62"/>
      <c r="QUF229" s="62"/>
      <c r="QUG229" s="62"/>
      <c r="QUH229" s="62"/>
      <c r="QUI229" s="62"/>
      <c r="QUJ229" s="62"/>
      <c r="QUK229" s="62"/>
      <c r="QUL229" s="62"/>
      <c r="QUM229" s="62"/>
      <c r="QUN229" s="62"/>
      <c r="QUO229" s="62"/>
      <c r="QUP229" s="62"/>
      <c r="QUQ229" s="62"/>
      <c r="QUR229" s="62"/>
      <c r="QUS229" s="62"/>
      <c r="QUT229" s="62"/>
      <c r="QUU229" s="62"/>
      <c r="QUV229" s="62"/>
      <c r="QUW229" s="62"/>
      <c r="QUX229" s="62"/>
      <c r="QUY229" s="62"/>
      <c r="QUZ229" s="62"/>
      <c r="QVA229" s="62"/>
      <c r="QVB229" s="62"/>
      <c r="QVC229" s="62"/>
      <c r="QVD229" s="62"/>
      <c r="QVE229" s="62"/>
      <c r="QVF229" s="62"/>
      <c r="QVG229" s="62"/>
      <c r="QVH229" s="62"/>
      <c r="QVI229" s="62"/>
      <c r="QVJ229" s="62"/>
      <c r="QVK229" s="62"/>
      <c r="QVL229" s="62"/>
      <c r="QVM229" s="62"/>
      <c r="QVN229" s="62"/>
      <c r="QVO229" s="62"/>
      <c r="QVP229" s="62"/>
      <c r="QVQ229" s="62"/>
      <c r="QVR229" s="62"/>
      <c r="QVS229" s="62"/>
      <c r="QVT229" s="62"/>
      <c r="QVU229" s="62"/>
      <c r="QVV229" s="62"/>
      <c r="QVW229" s="62"/>
      <c r="QVX229" s="62"/>
      <c r="QVY229" s="62"/>
      <c r="QVZ229" s="62"/>
      <c r="QWA229" s="62"/>
      <c r="QWB229" s="62"/>
      <c r="QWC229" s="62"/>
      <c r="QWD229" s="62"/>
      <c r="QWE229" s="62"/>
      <c r="QWF229" s="62"/>
      <c r="QWG229" s="62"/>
      <c r="QWH229" s="62"/>
      <c r="QWI229" s="62"/>
      <c r="QWJ229" s="62"/>
      <c r="QWK229" s="62"/>
      <c r="QWL229" s="62"/>
      <c r="QWM229" s="62"/>
      <c r="QWN229" s="62"/>
      <c r="QWO229" s="62"/>
      <c r="QWP229" s="62"/>
      <c r="QWQ229" s="62"/>
      <c r="QWR229" s="62"/>
      <c r="QWS229" s="62"/>
      <c r="QWT229" s="62"/>
      <c r="QWU229" s="62"/>
      <c r="QWV229" s="62"/>
      <c r="QWW229" s="62"/>
      <c r="QWX229" s="62"/>
      <c r="QWY229" s="62"/>
      <c r="QWZ229" s="62"/>
      <c r="QXA229" s="62"/>
      <c r="QXB229" s="62"/>
      <c r="QXC229" s="62"/>
      <c r="QXD229" s="62"/>
      <c r="QXE229" s="62"/>
      <c r="QXF229" s="62"/>
      <c r="QXG229" s="62"/>
      <c r="QXH229" s="62"/>
      <c r="QXI229" s="62"/>
      <c r="QXJ229" s="62"/>
      <c r="QXK229" s="62"/>
      <c r="QXL229" s="62"/>
      <c r="QXM229" s="62"/>
      <c r="QXN229" s="62"/>
      <c r="QXO229" s="62"/>
      <c r="QXP229" s="62"/>
      <c r="QXQ229" s="62"/>
      <c r="QXR229" s="62"/>
      <c r="QXS229" s="62"/>
      <c r="QXT229" s="62"/>
      <c r="QXU229" s="62"/>
      <c r="QXV229" s="62"/>
      <c r="QXW229" s="62"/>
      <c r="QXX229" s="62"/>
      <c r="QXY229" s="62"/>
      <c r="QXZ229" s="62"/>
      <c r="QYA229" s="62"/>
      <c r="QYB229" s="62"/>
      <c r="QYC229" s="62"/>
      <c r="QYD229" s="62"/>
      <c r="QYE229" s="62"/>
      <c r="QYF229" s="62"/>
      <c r="QYG229" s="62"/>
      <c r="QYH229" s="62"/>
      <c r="QYI229" s="62"/>
      <c r="QYJ229" s="62"/>
      <c r="QYK229" s="62"/>
      <c r="QYL229" s="62"/>
      <c r="QYM229" s="62"/>
      <c r="QYN229" s="62"/>
      <c r="QYO229" s="62"/>
      <c r="QYP229" s="62"/>
      <c r="QYQ229" s="62"/>
      <c r="QYR229" s="62"/>
      <c r="QYS229" s="62"/>
      <c r="QYT229" s="62"/>
      <c r="QYU229" s="62"/>
      <c r="QYV229" s="62"/>
      <c r="QYW229" s="62"/>
      <c r="QYX229" s="62"/>
      <c r="QYY229" s="62"/>
      <c r="QYZ229" s="62"/>
      <c r="QZA229" s="62"/>
      <c r="QZB229" s="62"/>
      <c r="QZC229" s="62"/>
      <c r="QZD229" s="62"/>
      <c r="QZE229" s="62"/>
      <c r="QZF229" s="62"/>
      <c r="QZG229" s="62"/>
      <c r="QZH229" s="62"/>
      <c r="QZI229" s="62"/>
      <c r="QZJ229" s="62"/>
      <c r="QZK229" s="62"/>
      <c r="QZL229" s="62"/>
      <c r="QZM229" s="62"/>
      <c r="QZN229" s="62"/>
      <c r="QZO229" s="62"/>
      <c r="QZP229" s="62"/>
      <c r="QZQ229" s="62"/>
      <c r="QZR229" s="62"/>
      <c r="QZS229" s="62"/>
      <c r="QZT229" s="62"/>
      <c r="QZU229" s="62"/>
      <c r="QZV229" s="62"/>
      <c r="QZW229" s="62"/>
      <c r="QZX229" s="62"/>
      <c r="QZY229" s="62"/>
      <c r="QZZ229" s="62"/>
      <c r="RAA229" s="62"/>
      <c r="RAB229" s="62"/>
      <c r="RAC229" s="62"/>
      <c r="RAD229" s="62"/>
      <c r="RAE229" s="62"/>
      <c r="RAF229" s="62"/>
      <c r="RAG229" s="62"/>
      <c r="RAH229" s="62"/>
      <c r="RAI229" s="62"/>
      <c r="RAJ229" s="62"/>
      <c r="RAK229" s="62"/>
      <c r="RAL229" s="62"/>
      <c r="RAM229" s="62"/>
      <c r="RAN229" s="62"/>
      <c r="RAO229" s="62"/>
      <c r="RAP229" s="62"/>
      <c r="RAQ229" s="62"/>
      <c r="RAR229" s="62"/>
      <c r="RAS229" s="62"/>
      <c r="RAT229" s="62"/>
      <c r="RAU229" s="62"/>
      <c r="RAV229" s="62"/>
      <c r="RAW229" s="62"/>
      <c r="RAX229" s="62"/>
      <c r="RAY229" s="62"/>
      <c r="RAZ229" s="62"/>
      <c r="RBA229" s="62"/>
      <c r="RBB229" s="62"/>
      <c r="RBC229" s="62"/>
      <c r="RBD229" s="62"/>
      <c r="RBE229" s="62"/>
      <c r="RBF229" s="62"/>
      <c r="RBG229" s="62"/>
      <c r="RBH229" s="62"/>
      <c r="RBI229" s="62"/>
      <c r="RBJ229" s="62"/>
      <c r="RBK229" s="62"/>
      <c r="RBL229" s="62"/>
      <c r="RBM229" s="62"/>
      <c r="RBN229" s="62"/>
      <c r="RBO229" s="62"/>
      <c r="RBP229" s="62"/>
      <c r="RBQ229" s="62"/>
      <c r="RBR229" s="62"/>
      <c r="RBS229" s="62"/>
      <c r="RBT229" s="62"/>
      <c r="RBU229" s="62"/>
      <c r="RBV229" s="62"/>
      <c r="RBW229" s="62"/>
      <c r="RBX229" s="62"/>
      <c r="RBY229" s="62"/>
      <c r="RBZ229" s="62"/>
      <c r="RCA229" s="62"/>
      <c r="RCB229" s="62"/>
      <c r="RCC229" s="62"/>
      <c r="RCD229" s="62"/>
      <c r="RCE229" s="62"/>
      <c r="RCF229" s="62"/>
      <c r="RCG229" s="62"/>
      <c r="RCH229" s="62"/>
      <c r="RCI229" s="62"/>
      <c r="RCJ229" s="62"/>
      <c r="RCK229" s="62"/>
      <c r="RCL229" s="62"/>
      <c r="RCM229" s="62"/>
      <c r="RCN229" s="62"/>
      <c r="RCO229" s="62"/>
      <c r="RCP229" s="62"/>
      <c r="RCQ229" s="62"/>
      <c r="RCR229" s="62"/>
      <c r="RCS229" s="62"/>
      <c r="RCT229" s="62"/>
      <c r="RCU229" s="62"/>
      <c r="RCV229" s="62"/>
      <c r="RCW229" s="62"/>
      <c r="RCX229" s="62"/>
      <c r="RCY229" s="62"/>
      <c r="RCZ229" s="62"/>
      <c r="RDA229" s="62"/>
      <c r="RDB229" s="62"/>
      <c r="RDC229" s="62"/>
      <c r="RDD229" s="62"/>
      <c r="RDE229" s="62"/>
      <c r="RDF229" s="62"/>
      <c r="RDG229" s="62"/>
      <c r="RDH229" s="62"/>
      <c r="RDI229" s="62"/>
      <c r="RDJ229" s="62"/>
      <c r="RDK229" s="62"/>
      <c r="RDL229" s="62"/>
      <c r="RDM229" s="62"/>
      <c r="RDN229" s="62"/>
      <c r="RDO229" s="62"/>
      <c r="RDP229" s="62"/>
      <c r="RDQ229" s="62"/>
      <c r="RDR229" s="62"/>
      <c r="RDS229" s="62"/>
      <c r="RDT229" s="62"/>
      <c r="RDU229" s="62"/>
      <c r="RDV229" s="62"/>
      <c r="RDW229" s="62"/>
      <c r="RDX229" s="62"/>
      <c r="RDY229" s="62"/>
      <c r="RDZ229" s="62"/>
      <c r="REA229" s="62"/>
      <c r="REB229" s="62"/>
      <c r="REC229" s="62"/>
      <c r="RED229" s="62"/>
      <c r="REE229" s="62"/>
      <c r="REF229" s="62"/>
      <c r="REG229" s="62"/>
      <c r="REH229" s="62"/>
      <c r="REI229" s="62"/>
      <c r="REJ229" s="62"/>
      <c r="REK229" s="62"/>
      <c r="REL229" s="62"/>
      <c r="REM229" s="62"/>
      <c r="REN229" s="62"/>
      <c r="REO229" s="62"/>
      <c r="REP229" s="62"/>
      <c r="REQ229" s="62"/>
      <c r="RER229" s="62"/>
      <c r="RES229" s="62"/>
      <c r="RET229" s="62"/>
      <c r="REU229" s="62"/>
      <c r="REV229" s="62"/>
      <c r="REW229" s="62"/>
      <c r="REX229" s="62"/>
      <c r="REY229" s="62"/>
      <c r="REZ229" s="62"/>
      <c r="RFA229" s="62"/>
      <c r="RFB229" s="62"/>
      <c r="RFC229" s="62"/>
      <c r="RFD229" s="62"/>
      <c r="RFE229" s="62"/>
      <c r="RFF229" s="62"/>
      <c r="RFG229" s="62"/>
      <c r="RFH229" s="62"/>
      <c r="RFI229" s="62"/>
      <c r="RFJ229" s="62"/>
      <c r="RFK229" s="62"/>
      <c r="RFL229" s="62"/>
      <c r="RFM229" s="62"/>
      <c r="RFN229" s="62"/>
      <c r="RFO229" s="62"/>
      <c r="RFP229" s="62"/>
      <c r="RFQ229" s="62"/>
      <c r="RFR229" s="62"/>
      <c r="RFS229" s="62"/>
      <c r="RFT229" s="62"/>
      <c r="RFU229" s="62"/>
      <c r="RFV229" s="62"/>
      <c r="RFW229" s="62"/>
      <c r="RFX229" s="62"/>
      <c r="RFY229" s="62"/>
      <c r="RFZ229" s="62"/>
      <c r="RGA229" s="62"/>
      <c r="RGB229" s="62"/>
      <c r="RGC229" s="62"/>
      <c r="RGD229" s="62"/>
      <c r="RGE229" s="62"/>
      <c r="RGF229" s="62"/>
      <c r="RGG229" s="62"/>
      <c r="RGH229" s="62"/>
      <c r="RGI229" s="62"/>
      <c r="RGJ229" s="62"/>
      <c r="RGK229" s="62"/>
      <c r="RGL229" s="62"/>
      <c r="RGM229" s="62"/>
      <c r="RGN229" s="62"/>
      <c r="RGO229" s="62"/>
      <c r="RGP229" s="62"/>
      <c r="RGQ229" s="62"/>
      <c r="RGR229" s="62"/>
      <c r="RGS229" s="62"/>
      <c r="RGT229" s="62"/>
      <c r="RGU229" s="62"/>
      <c r="RGV229" s="62"/>
      <c r="RGW229" s="62"/>
      <c r="RGX229" s="62"/>
      <c r="RGY229" s="62"/>
      <c r="RGZ229" s="62"/>
      <c r="RHA229" s="62"/>
      <c r="RHB229" s="62"/>
      <c r="RHC229" s="62"/>
      <c r="RHD229" s="62"/>
      <c r="RHE229" s="62"/>
      <c r="RHF229" s="62"/>
      <c r="RHG229" s="62"/>
      <c r="RHH229" s="62"/>
      <c r="RHI229" s="62"/>
      <c r="RHJ229" s="62"/>
      <c r="RHK229" s="62"/>
      <c r="RHL229" s="62"/>
      <c r="RHM229" s="62"/>
      <c r="RHN229" s="62"/>
      <c r="RHO229" s="62"/>
      <c r="RHP229" s="62"/>
      <c r="RHQ229" s="62"/>
      <c r="RHR229" s="62"/>
      <c r="RHS229" s="62"/>
      <c r="RHT229" s="62"/>
      <c r="RHU229" s="62"/>
      <c r="RHV229" s="62"/>
      <c r="RHW229" s="62"/>
      <c r="RHX229" s="62"/>
      <c r="RHY229" s="62"/>
      <c r="RHZ229" s="62"/>
      <c r="RIA229" s="62"/>
      <c r="RIB229" s="62"/>
      <c r="RIC229" s="62"/>
      <c r="RID229" s="62"/>
      <c r="RIE229" s="62"/>
      <c r="RIF229" s="62"/>
      <c r="RIG229" s="62"/>
      <c r="RIH229" s="62"/>
      <c r="RII229" s="62"/>
      <c r="RIJ229" s="62"/>
      <c r="RIK229" s="62"/>
      <c r="RIL229" s="62"/>
      <c r="RIM229" s="62"/>
      <c r="RIN229" s="62"/>
      <c r="RIO229" s="62"/>
      <c r="RIP229" s="62"/>
      <c r="RIQ229" s="62"/>
      <c r="RIR229" s="62"/>
      <c r="RIS229" s="62"/>
      <c r="RIT229" s="62"/>
      <c r="RIU229" s="62"/>
      <c r="RIV229" s="62"/>
      <c r="RIW229" s="62"/>
      <c r="RIX229" s="62"/>
      <c r="RIY229" s="62"/>
      <c r="RIZ229" s="62"/>
      <c r="RJA229" s="62"/>
      <c r="RJB229" s="62"/>
      <c r="RJC229" s="62"/>
      <c r="RJD229" s="62"/>
      <c r="RJE229" s="62"/>
      <c r="RJF229" s="62"/>
      <c r="RJG229" s="62"/>
      <c r="RJH229" s="62"/>
      <c r="RJI229" s="62"/>
      <c r="RJJ229" s="62"/>
      <c r="RJK229" s="62"/>
      <c r="RJL229" s="62"/>
      <c r="RJM229" s="62"/>
      <c r="RJN229" s="62"/>
      <c r="RJO229" s="62"/>
      <c r="RJP229" s="62"/>
      <c r="RJQ229" s="62"/>
      <c r="RJR229" s="62"/>
      <c r="RJS229" s="62"/>
      <c r="RJT229" s="62"/>
      <c r="RJU229" s="62"/>
      <c r="RJV229" s="62"/>
      <c r="RJW229" s="62"/>
      <c r="RJX229" s="62"/>
      <c r="RJY229" s="62"/>
      <c r="RJZ229" s="62"/>
      <c r="RKA229" s="62"/>
      <c r="RKB229" s="62"/>
      <c r="RKC229" s="62"/>
      <c r="RKD229" s="62"/>
      <c r="RKE229" s="62"/>
      <c r="RKF229" s="62"/>
      <c r="RKG229" s="62"/>
      <c r="RKH229" s="62"/>
      <c r="RKI229" s="62"/>
      <c r="RKJ229" s="62"/>
      <c r="RKK229" s="62"/>
      <c r="RKL229" s="62"/>
      <c r="RKM229" s="62"/>
      <c r="RKN229" s="62"/>
      <c r="RKO229" s="62"/>
      <c r="RKP229" s="62"/>
      <c r="RKQ229" s="62"/>
      <c r="RKR229" s="62"/>
      <c r="RKS229" s="62"/>
      <c r="RKT229" s="62"/>
      <c r="RKU229" s="62"/>
      <c r="RKV229" s="62"/>
      <c r="RKW229" s="62"/>
      <c r="RKX229" s="62"/>
      <c r="RKY229" s="62"/>
      <c r="RKZ229" s="62"/>
      <c r="RLA229" s="62"/>
      <c r="RLB229" s="62"/>
      <c r="RLC229" s="62"/>
      <c r="RLD229" s="62"/>
      <c r="RLE229" s="62"/>
      <c r="RLF229" s="62"/>
      <c r="RLG229" s="62"/>
      <c r="RLH229" s="62"/>
      <c r="RLI229" s="62"/>
      <c r="RLJ229" s="62"/>
      <c r="RLK229" s="62"/>
      <c r="RLL229" s="62"/>
      <c r="RLM229" s="62"/>
      <c r="RLN229" s="62"/>
      <c r="RLO229" s="62"/>
      <c r="RLP229" s="62"/>
      <c r="RLQ229" s="62"/>
      <c r="RLR229" s="62"/>
      <c r="RLS229" s="62"/>
      <c r="RLT229" s="62"/>
      <c r="RLU229" s="62"/>
      <c r="RLV229" s="62"/>
      <c r="RLW229" s="62"/>
      <c r="RLX229" s="62"/>
      <c r="RLY229" s="62"/>
      <c r="RLZ229" s="62"/>
      <c r="RMA229" s="62"/>
      <c r="RMB229" s="62"/>
      <c r="RMC229" s="62"/>
      <c r="RMD229" s="62"/>
      <c r="RME229" s="62"/>
      <c r="RMF229" s="62"/>
      <c r="RMG229" s="62"/>
      <c r="RMH229" s="62"/>
      <c r="RMI229" s="62"/>
      <c r="RMJ229" s="62"/>
      <c r="RMK229" s="62"/>
      <c r="RML229" s="62"/>
      <c r="RMM229" s="62"/>
      <c r="RMN229" s="62"/>
      <c r="RMO229" s="62"/>
      <c r="RMP229" s="62"/>
      <c r="RMQ229" s="62"/>
      <c r="RMR229" s="62"/>
      <c r="RMS229" s="62"/>
      <c r="RMT229" s="62"/>
      <c r="RMU229" s="62"/>
      <c r="RMV229" s="62"/>
      <c r="RMW229" s="62"/>
      <c r="RMX229" s="62"/>
      <c r="RMY229" s="62"/>
      <c r="RMZ229" s="62"/>
      <c r="RNA229" s="62"/>
      <c r="RNB229" s="62"/>
      <c r="RNC229" s="62"/>
      <c r="RND229" s="62"/>
      <c r="RNE229" s="62"/>
      <c r="RNF229" s="62"/>
      <c r="RNG229" s="62"/>
      <c r="RNH229" s="62"/>
      <c r="RNI229" s="62"/>
      <c r="RNJ229" s="62"/>
      <c r="RNK229" s="62"/>
      <c r="RNL229" s="62"/>
      <c r="RNM229" s="62"/>
      <c r="RNN229" s="62"/>
      <c r="RNO229" s="62"/>
      <c r="RNP229" s="62"/>
      <c r="RNQ229" s="62"/>
      <c r="RNR229" s="62"/>
      <c r="RNS229" s="62"/>
      <c r="RNT229" s="62"/>
      <c r="RNU229" s="62"/>
      <c r="RNV229" s="62"/>
      <c r="RNW229" s="62"/>
      <c r="RNX229" s="62"/>
      <c r="RNY229" s="62"/>
      <c r="RNZ229" s="62"/>
      <c r="ROA229" s="62"/>
      <c r="ROB229" s="62"/>
      <c r="ROC229" s="62"/>
      <c r="ROD229" s="62"/>
      <c r="ROE229" s="62"/>
      <c r="ROF229" s="62"/>
      <c r="ROG229" s="62"/>
      <c r="ROH229" s="62"/>
      <c r="ROI229" s="62"/>
      <c r="ROJ229" s="62"/>
      <c r="ROK229" s="62"/>
      <c r="ROL229" s="62"/>
      <c r="ROM229" s="62"/>
      <c r="RON229" s="62"/>
      <c r="ROO229" s="62"/>
      <c r="ROP229" s="62"/>
      <c r="ROQ229" s="62"/>
      <c r="ROR229" s="62"/>
      <c r="ROS229" s="62"/>
      <c r="ROT229" s="62"/>
      <c r="ROU229" s="62"/>
      <c r="ROV229" s="62"/>
      <c r="ROW229" s="62"/>
      <c r="ROX229" s="62"/>
      <c r="ROY229" s="62"/>
      <c r="ROZ229" s="62"/>
      <c r="RPA229" s="62"/>
      <c r="RPB229" s="62"/>
      <c r="RPC229" s="62"/>
      <c r="RPD229" s="62"/>
      <c r="RPE229" s="62"/>
      <c r="RPF229" s="62"/>
      <c r="RPG229" s="62"/>
      <c r="RPH229" s="62"/>
      <c r="RPI229" s="62"/>
      <c r="RPJ229" s="62"/>
      <c r="RPK229" s="62"/>
      <c r="RPL229" s="62"/>
      <c r="RPM229" s="62"/>
      <c r="RPN229" s="62"/>
      <c r="RPO229" s="62"/>
      <c r="RPP229" s="62"/>
      <c r="RPQ229" s="62"/>
      <c r="RPR229" s="62"/>
      <c r="RPS229" s="62"/>
      <c r="RPT229" s="62"/>
      <c r="RPU229" s="62"/>
      <c r="RPV229" s="62"/>
      <c r="RPW229" s="62"/>
      <c r="RPX229" s="62"/>
      <c r="RPY229" s="62"/>
      <c r="RPZ229" s="62"/>
      <c r="RQA229" s="62"/>
      <c r="RQB229" s="62"/>
      <c r="RQC229" s="62"/>
      <c r="RQD229" s="62"/>
      <c r="RQE229" s="62"/>
      <c r="RQF229" s="62"/>
      <c r="RQG229" s="62"/>
      <c r="RQH229" s="62"/>
      <c r="RQI229" s="62"/>
      <c r="RQJ229" s="62"/>
      <c r="RQK229" s="62"/>
      <c r="RQL229" s="62"/>
      <c r="RQM229" s="62"/>
      <c r="RQN229" s="62"/>
      <c r="RQO229" s="62"/>
      <c r="RQP229" s="62"/>
      <c r="RQQ229" s="62"/>
      <c r="RQR229" s="62"/>
      <c r="RQS229" s="62"/>
      <c r="RQT229" s="62"/>
      <c r="RQU229" s="62"/>
      <c r="RQV229" s="62"/>
      <c r="RQW229" s="62"/>
      <c r="RQX229" s="62"/>
      <c r="RQY229" s="62"/>
      <c r="RQZ229" s="62"/>
      <c r="RRA229" s="62"/>
      <c r="RRB229" s="62"/>
      <c r="RRC229" s="62"/>
      <c r="RRD229" s="62"/>
      <c r="RRE229" s="62"/>
      <c r="RRF229" s="62"/>
      <c r="RRG229" s="62"/>
      <c r="RRH229" s="62"/>
      <c r="RRI229" s="62"/>
      <c r="RRJ229" s="62"/>
      <c r="RRK229" s="62"/>
      <c r="RRL229" s="62"/>
      <c r="RRM229" s="62"/>
      <c r="RRN229" s="62"/>
      <c r="RRO229" s="62"/>
      <c r="RRP229" s="62"/>
      <c r="RRQ229" s="62"/>
      <c r="RRR229" s="62"/>
      <c r="RRS229" s="62"/>
      <c r="RRT229" s="62"/>
      <c r="RRU229" s="62"/>
      <c r="RRV229" s="62"/>
      <c r="RRW229" s="62"/>
      <c r="RRX229" s="62"/>
      <c r="RRY229" s="62"/>
      <c r="RRZ229" s="62"/>
      <c r="RSA229" s="62"/>
      <c r="RSB229" s="62"/>
      <c r="RSC229" s="62"/>
      <c r="RSD229" s="62"/>
      <c r="RSE229" s="62"/>
      <c r="RSF229" s="62"/>
      <c r="RSG229" s="62"/>
      <c r="RSH229" s="62"/>
      <c r="RSI229" s="62"/>
      <c r="RSJ229" s="62"/>
      <c r="RSK229" s="62"/>
      <c r="RSL229" s="62"/>
      <c r="RSM229" s="62"/>
      <c r="RSN229" s="62"/>
      <c r="RSO229" s="62"/>
      <c r="RSP229" s="62"/>
      <c r="RSQ229" s="62"/>
      <c r="RSR229" s="62"/>
      <c r="RSS229" s="62"/>
      <c r="RST229" s="62"/>
      <c r="RSU229" s="62"/>
      <c r="RSV229" s="62"/>
      <c r="RSW229" s="62"/>
      <c r="RSX229" s="62"/>
      <c r="RSY229" s="62"/>
      <c r="RSZ229" s="62"/>
      <c r="RTA229" s="62"/>
      <c r="RTB229" s="62"/>
      <c r="RTC229" s="62"/>
      <c r="RTD229" s="62"/>
      <c r="RTE229" s="62"/>
      <c r="RTF229" s="62"/>
      <c r="RTG229" s="62"/>
      <c r="RTH229" s="62"/>
      <c r="RTI229" s="62"/>
      <c r="RTJ229" s="62"/>
      <c r="RTK229" s="62"/>
      <c r="RTL229" s="62"/>
      <c r="RTM229" s="62"/>
      <c r="RTN229" s="62"/>
      <c r="RTO229" s="62"/>
      <c r="RTP229" s="62"/>
      <c r="RTQ229" s="62"/>
      <c r="RTR229" s="62"/>
      <c r="RTS229" s="62"/>
      <c r="RTT229" s="62"/>
      <c r="RTU229" s="62"/>
      <c r="RTV229" s="62"/>
      <c r="RTW229" s="62"/>
      <c r="RTX229" s="62"/>
      <c r="RTY229" s="62"/>
      <c r="RTZ229" s="62"/>
      <c r="RUA229" s="62"/>
      <c r="RUB229" s="62"/>
      <c r="RUC229" s="62"/>
      <c r="RUD229" s="62"/>
      <c r="RUE229" s="62"/>
      <c r="RUF229" s="62"/>
      <c r="RUG229" s="62"/>
      <c r="RUH229" s="62"/>
      <c r="RUI229" s="62"/>
      <c r="RUJ229" s="62"/>
      <c r="RUK229" s="62"/>
      <c r="RUL229" s="62"/>
      <c r="RUM229" s="62"/>
      <c r="RUN229" s="62"/>
      <c r="RUO229" s="62"/>
      <c r="RUP229" s="62"/>
      <c r="RUQ229" s="62"/>
      <c r="RUR229" s="62"/>
      <c r="RUS229" s="62"/>
      <c r="RUT229" s="62"/>
      <c r="RUU229" s="62"/>
      <c r="RUV229" s="62"/>
      <c r="RUW229" s="62"/>
      <c r="RUX229" s="62"/>
      <c r="RUY229" s="62"/>
      <c r="RUZ229" s="62"/>
      <c r="RVA229" s="62"/>
      <c r="RVB229" s="62"/>
      <c r="RVC229" s="62"/>
      <c r="RVD229" s="62"/>
      <c r="RVE229" s="62"/>
      <c r="RVF229" s="62"/>
      <c r="RVG229" s="62"/>
      <c r="RVH229" s="62"/>
      <c r="RVI229" s="62"/>
      <c r="RVJ229" s="62"/>
      <c r="RVK229" s="62"/>
      <c r="RVL229" s="62"/>
      <c r="RVM229" s="62"/>
      <c r="RVN229" s="62"/>
      <c r="RVO229" s="62"/>
      <c r="RVP229" s="62"/>
      <c r="RVQ229" s="62"/>
      <c r="RVR229" s="62"/>
      <c r="RVS229" s="62"/>
      <c r="RVT229" s="62"/>
      <c r="RVU229" s="62"/>
      <c r="RVV229" s="62"/>
      <c r="RVW229" s="62"/>
      <c r="RVX229" s="62"/>
      <c r="RVY229" s="62"/>
      <c r="RVZ229" s="62"/>
      <c r="RWA229" s="62"/>
      <c r="RWB229" s="62"/>
      <c r="RWC229" s="62"/>
      <c r="RWD229" s="62"/>
      <c r="RWE229" s="62"/>
      <c r="RWF229" s="62"/>
      <c r="RWG229" s="62"/>
      <c r="RWH229" s="62"/>
      <c r="RWI229" s="62"/>
      <c r="RWJ229" s="62"/>
      <c r="RWK229" s="62"/>
      <c r="RWL229" s="62"/>
      <c r="RWM229" s="62"/>
      <c r="RWN229" s="62"/>
      <c r="RWO229" s="62"/>
      <c r="RWP229" s="62"/>
      <c r="RWQ229" s="62"/>
      <c r="RWR229" s="62"/>
      <c r="RWS229" s="62"/>
      <c r="RWT229" s="62"/>
      <c r="RWU229" s="62"/>
      <c r="RWV229" s="62"/>
      <c r="RWW229" s="62"/>
      <c r="RWX229" s="62"/>
      <c r="RWY229" s="62"/>
      <c r="RWZ229" s="62"/>
      <c r="RXA229" s="62"/>
      <c r="RXB229" s="62"/>
      <c r="RXC229" s="62"/>
      <c r="RXD229" s="62"/>
      <c r="RXE229" s="62"/>
      <c r="RXF229" s="62"/>
      <c r="RXG229" s="62"/>
      <c r="RXH229" s="62"/>
      <c r="RXI229" s="62"/>
      <c r="RXJ229" s="62"/>
      <c r="RXK229" s="62"/>
      <c r="RXL229" s="62"/>
      <c r="RXM229" s="62"/>
      <c r="RXN229" s="62"/>
      <c r="RXO229" s="62"/>
      <c r="RXP229" s="62"/>
      <c r="RXQ229" s="62"/>
      <c r="RXR229" s="62"/>
      <c r="RXS229" s="62"/>
      <c r="RXT229" s="62"/>
      <c r="RXU229" s="62"/>
      <c r="RXV229" s="62"/>
      <c r="RXW229" s="62"/>
      <c r="RXX229" s="62"/>
      <c r="RXY229" s="62"/>
      <c r="RXZ229" s="62"/>
      <c r="RYA229" s="62"/>
      <c r="RYB229" s="62"/>
      <c r="RYC229" s="62"/>
      <c r="RYD229" s="62"/>
      <c r="RYE229" s="62"/>
      <c r="RYF229" s="62"/>
      <c r="RYG229" s="62"/>
      <c r="RYH229" s="62"/>
      <c r="RYI229" s="62"/>
      <c r="RYJ229" s="62"/>
      <c r="RYK229" s="62"/>
      <c r="RYL229" s="62"/>
      <c r="RYM229" s="62"/>
      <c r="RYN229" s="62"/>
      <c r="RYO229" s="62"/>
      <c r="RYP229" s="62"/>
      <c r="RYQ229" s="62"/>
      <c r="RYR229" s="62"/>
      <c r="RYS229" s="62"/>
      <c r="RYT229" s="62"/>
      <c r="RYU229" s="62"/>
      <c r="RYV229" s="62"/>
      <c r="RYW229" s="62"/>
      <c r="RYX229" s="62"/>
      <c r="RYY229" s="62"/>
      <c r="RYZ229" s="62"/>
      <c r="RZA229" s="62"/>
      <c r="RZB229" s="62"/>
      <c r="RZC229" s="62"/>
      <c r="RZD229" s="62"/>
      <c r="RZE229" s="62"/>
      <c r="RZF229" s="62"/>
      <c r="RZG229" s="62"/>
      <c r="RZH229" s="62"/>
      <c r="RZI229" s="62"/>
      <c r="RZJ229" s="62"/>
      <c r="RZK229" s="62"/>
      <c r="RZL229" s="62"/>
      <c r="RZM229" s="62"/>
      <c r="RZN229" s="62"/>
      <c r="RZO229" s="62"/>
      <c r="RZP229" s="62"/>
      <c r="RZQ229" s="62"/>
      <c r="RZR229" s="62"/>
      <c r="RZS229" s="62"/>
      <c r="RZT229" s="62"/>
      <c r="RZU229" s="62"/>
      <c r="RZV229" s="62"/>
      <c r="RZW229" s="62"/>
      <c r="RZX229" s="62"/>
      <c r="RZY229" s="62"/>
      <c r="RZZ229" s="62"/>
      <c r="SAA229" s="62"/>
      <c r="SAB229" s="62"/>
      <c r="SAC229" s="62"/>
      <c r="SAD229" s="62"/>
      <c r="SAE229" s="62"/>
      <c r="SAF229" s="62"/>
      <c r="SAG229" s="62"/>
      <c r="SAH229" s="62"/>
      <c r="SAI229" s="62"/>
      <c r="SAJ229" s="62"/>
      <c r="SAK229" s="62"/>
      <c r="SAL229" s="62"/>
      <c r="SAM229" s="62"/>
      <c r="SAN229" s="62"/>
      <c r="SAO229" s="62"/>
      <c r="SAP229" s="62"/>
      <c r="SAQ229" s="62"/>
      <c r="SAR229" s="62"/>
      <c r="SAS229" s="62"/>
      <c r="SAT229" s="62"/>
      <c r="SAU229" s="62"/>
      <c r="SAV229" s="62"/>
      <c r="SAW229" s="62"/>
      <c r="SAX229" s="62"/>
      <c r="SAY229" s="62"/>
      <c r="SAZ229" s="62"/>
      <c r="SBA229" s="62"/>
      <c r="SBB229" s="62"/>
      <c r="SBC229" s="62"/>
      <c r="SBD229" s="62"/>
      <c r="SBE229" s="62"/>
      <c r="SBF229" s="62"/>
      <c r="SBG229" s="62"/>
      <c r="SBH229" s="62"/>
      <c r="SBI229" s="62"/>
      <c r="SBJ229" s="62"/>
      <c r="SBK229" s="62"/>
      <c r="SBL229" s="62"/>
      <c r="SBM229" s="62"/>
      <c r="SBN229" s="62"/>
      <c r="SBO229" s="62"/>
      <c r="SBP229" s="62"/>
      <c r="SBQ229" s="62"/>
      <c r="SBR229" s="62"/>
      <c r="SBS229" s="62"/>
      <c r="SBT229" s="62"/>
      <c r="SBU229" s="62"/>
      <c r="SBV229" s="62"/>
      <c r="SBW229" s="62"/>
      <c r="SBX229" s="62"/>
      <c r="SBY229" s="62"/>
      <c r="SBZ229" s="62"/>
      <c r="SCA229" s="62"/>
      <c r="SCB229" s="62"/>
      <c r="SCC229" s="62"/>
      <c r="SCD229" s="62"/>
      <c r="SCE229" s="62"/>
      <c r="SCF229" s="62"/>
      <c r="SCG229" s="62"/>
      <c r="SCH229" s="62"/>
      <c r="SCI229" s="62"/>
      <c r="SCJ229" s="62"/>
      <c r="SCK229" s="62"/>
      <c r="SCL229" s="62"/>
      <c r="SCM229" s="62"/>
      <c r="SCN229" s="62"/>
      <c r="SCO229" s="62"/>
      <c r="SCP229" s="62"/>
      <c r="SCQ229" s="62"/>
      <c r="SCR229" s="62"/>
      <c r="SCS229" s="62"/>
      <c r="SCT229" s="62"/>
      <c r="SCU229" s="62"/>
      <c r="SCV229" s="62"/>
      <c r="SCW229" s="62"/>
      <c r="SCX229" s="62"/>
      <c r="SCY229" s="62"/>
      <c r="SCZ229" s="62"/>
      <c r="SDA229" s="62"/>
      <c r="SDB229" s="62"/>
      <c r="SDC229" s="62"/>
      <c r="SDD229" s="62"/>
      <c r="SDE229" s="62"/>
      <c r="SDF229" s="62"/>
      <c r="SDG229" s="62"/>
      <c r="SDH229" s="62"/>
      <c r="SDI229" s="62"/>
      <c r="SDJ229" s="62"/>
      <c r="SDK229" s="62"/>
      <c r="SDL229" s="62"/>
      <c r="SDM229" s="62"/>
      <c r="SDN229" s="62"/>
      <c r="SDO229" s="62"/>
      <c r="SDP229" s="62"/>
      <c r="SDQ229" s="62"/>
      <c r="SDR229" s="62"/>
      <c r="SDS229" s="62"/>
      <c r="SDT229" s="62"/>
      <c r="SDU229" s="62"/>
      <c r="SDV229" s="62"/>
      <c r="SDW229" s="62"/>
      <c r="SDX229" s="62"/>
      <c r="SDY229" s="62"/>
      <c r="SDZ229" s="62"/>
      <c r="SEA229" s="62"/>
      <c r="SEB229" s="62"/>
      <c r="SEC229" s="62"/>
      <c r="SED229" s="62"/>
      <c r="SEE229" s="62"/>
      <c r="SEF229" s="62"/>
      <c r="SEG229" s="62"/>
      <c r="SEH229" s="62"/>
      <c r="SEI229" s="62"/>
      <c r="SEJ229" s="62"/>
      <c r="SEK229" s="62"/>
      <c r="SEL229" s="62"/>
      <c r="SEM229" s="62"/>
      <c r="SEN229" s="62"/>
      <c r="SEO229" s="62"/>
      <c r="SEP229" s="62"/>
      <c r="SEQ229" s="62"/>
      <c r="SER229" s="62"/>
      <c r="SES229" s="62"/>
      <c r="SET229" s="62"/>
      <c r="SEU229" s="62"/>
      <c r="SEV229" s="62"/>
      <c r="SEW229" s="62"/>
      <c r="SEX229" s="62"/>
      <c r="SEY229" s="62"/>
      <c r="SEZ229" s="62"/>
      <c r="SFA229" s="62"/>
      <c r="SFB229" s="62"/>
      <c r="SFC229" s="62"/>
      <c r="SFD229" s="62"/>
      <c r="SFE229" s="62"/>
      <c r="SFF229" s="62"/>
      <c r="SFG229" s="62"/>
      <c r="SFH229" s="62"/>
      <c r="SFI229" s="62"/>
      <c r="SFJ229" s="62"/>
      <c r="SFK229" s="62"/>
      <c r="SFL229" s="62"/>
      <c r="SFM229" s="62"/>
      <c r="SFN229" s="62"/>
      <c r="SFO229" s="62"/>
      <c r="SFP229" s="62"/>
      <c r="SFQ229" s="62"/>
      <c r="SFR229" s="62"/>
      <c r="SFS229" s="62"/>
      <c r="SFT229" s="62"/>
      <c r="SFU229" s="62"/>
      <c r="SFV229" s="62"/>
      <c r="SFW229" s="62"/>
      <c r="SFX229" s="62"/>
      <c r="SFY229" s="62"/>
      <c r="SFZ229" s="62"/>
      <c r="SGA229" s="62"/>
      <c r="SGB229" s="62"/>
      <c r="SGC229" s="62"/>
      <c r="SGD229" s="62"/>
      <c r="SGE229" s="62"/>
      <c r="SGF229" s="62"/>
      <c r="SGG229" s="62"/>
      <c r="SGH229" s="62"/>
      <c r="SGI229" s="62"/>
      <c r="SGJ229" s="62"/>
      <c r="SGK229" s="62"/>
      <c r="SGL229" s="62"/>
      <c r="SGM229" s="62"/>
      <c r="SGN229" s="62"/>
      <c r="SGO229" s="62"/>
      <c r="SGP229" s="62"/>
      <c r="SGQ229" s="62"/>
      <c r="SGR229" s="62"/>
      <c r="SGS229" s="62"/>
      <c r="SGT229" s="62"/>
      <c r="SGU229" s="62"/>
      <c r="SGV229" s="62"/>
      <c r="SGW229" s="62"/>
      <c r="SGX229" s="62"/>
      <c r="SGY229" s="62"/>
      <c r="SGZ229" s="62"/>
      <c r="SHA229" s="62"/>
      <c r="SHB229" s="62"/>
      <c r="SHC229" s="62"/>
      <c r="SHD229" s="62"/>
      <c r="SHE229" s="62"/>
      <c r="SHF229" s="62"/>
      <c r="SHG229" s="62"/>
      <c r="SHH229" s="62"/>
      <c r="SHI229" s="62"/>
      <c r="SHJ229" s="62"/>
      <c r="SHK229" s="62"/>
      <c r="SHL229" s="62"/>
      <c r="SHM229" s="62"/>
      <c r="SHN229" s="62"/>
      <c r="SHO229" s="62"/>
      <c r="SHP229" s="62"/>
      <c r="SHQ229" s="62"/>
      <c r="SHR229" s="62"/>
      <c r="SHS229" s="62"/>
      <c r="SHT229" s="62"/>
      <c r="SHU229" s="62"/>
      <c r="SHV229" s="62"/>
      <c r="SHW229" s="62"/>
      <c r="SHX229" s="62"/>
      <c r="SHY229" s="62"/>
      <c r="SHZ229" s="62"/>
      <c r="SIA229" s="62"/>
      <c r="SIB229" s="62"/>
      <c r="SIC229" s="62"/>
      <c r="SID229" s="62"/>
      <c r="SIE229" s="62"/>
      <c r="SIF229" s="62"/>
      <c r="SIG229" s="62"/>
      <c r="SIH229" s="62"/>
      <c r="SII229" s="62"/>
      <c r="SIJ229" s="62"/>
      <c r="SIK229" s="62"/>
      <c r="SIL229" s="62"/>
      <c r="SIM229" s="62"/>
      <c r="SIN229" s="62"/>
      <c r="SIO229" s="62"/>
      <c r="SIP229" s="62"/>
      <c r="SIQ229" s="62"/>
      <c r="SIR229" s="62"/>
      <c r="SIS229" s="62"/>
      <c r="SIT229" s="62"/>
      <c r="SIU229" s="62"/>
      <c r="SIV229" s="62"/>
      <c r="SIW229" s="62"/>
      <c r="SIX229" s="62"/>
      <c r="SIY229" s="62"/>
      <c r="SIZ229" s="62"/>
      <c r="SJA229" s="62"/>
      <c r="SJB229" s="62"/>
      <c r="SJC229" s="62"/>
      <c r="SJD229" s="62"/>
      <c r="SJE229" s="62"/>
      <c r="SJF229" s="62"/>
      <c r="SJG229" s="62"/>
      <c r="SJH229" s="62"/>
      <c r="SJI229" s="62"/>
      <c r="SJJ229" s="62"/>
      <c r="SJK229" s="62"/>
      <c r="SJL229" s="62"/>
      <c r="SJM229" s="62"/>
      <c r="SJN229" s="62"/>
      <c r="SJO229" s="62"/>
      <c r="SJP229" s="62"/>
      <c r="SJQ229" s="62"/>
      <c r="SJR229" s="62"/>
      <c r="SJS229" s="62"/>
      <c r="SJT229" s="62"/>
      <c r="SJU229" s="62"/>
      <c r="SJV229" s="62"/>
      <c r="SJW229" s="62"/>
      <c r="SJX229" s="62"/>
      <c r="SJY229" s="62"/>
      <c r="SJZ229" s="62"/>
      <c r="SKA229" s="62"/>
      <c r="SKB229" s="62"/>
      <c r="SKC229" s="62"/>
      <c r="SKD229" s="62"/>
      <c r="SKE229" s="62"/>
      <c r="SKF229" s="62"/>
      <c r="SKG229" s="62"/>
      <c r="SKH229" s="62"/>
      <c r="SKI229" s="62"/>
      <c r="SKJ229" s="62"/>
      <c r="SKK229" s="62"/>
      <c r="SKL229" s="62"/>
      <c r="SKM229" s="62"/>
      <c r="SKN229" s="62"/>
      <c r="SKO229" s="62"/>
      <c r="SKP229" s="62"/>
      <c r="SKQ229" s="62"/>
      <c r="SKR229" s="62"/>
      <c r="SKS229" s="62"/>
      <c r="SKT229" s="62"/>
      <c r="SKU229" s="62"/>
      <c r="SKV229" s="62"/>
      <c r="SKW229" s="62"/>
      <c r="SKX229" s="62"/>
      <c r="SKY229" s="62"/>
      <c r="SKZ229" s="62"/>
      <c r="SLA229" s="62"/>
      <c r="SLB229" s="62"/>
      <c r="SLC229" s="62"/>
      <c r="SLD229" s="62"/>
      <c r="SLE229" s="62"/>
      <c r="SLF229" s="62"/>
      <c r="SLG229" s="62"/>
      <c r="SLH229" s="62"/>
      <c r="SLI229" s="62"/>
      <c r="SLJ229" s="62"/>
      <c r="SLK229" s="62"/>
      <c r="SLL229" s="62"/>
      <c r="SLM229" s="62"/>
      <c r="SLN229" s="62"/>
      <c r="SLO229" s="62"/>
      <c r="SLP229" s="62"/>
      <c r="SLQ229" s="62"/>
      <c r="SLR229" s="62"/>
      <c r="SLS229" s="62"/>
      <c r="SLT229" s="62"/>
      <c r="SLU229" s="62"/>
      <c r="SLV229" s="62"/>
      <c r="SLW229" s="62"/>
      <c r="SLX229" s="62"/>
      <c r="SLY229" s="62"/>
      <c r="SLZ229" s="62"/>
      <c r="SMA229" s="62"/>
      <c r="SMB229" s="62"/>
      <c r="SMC229" s="62"/>
      <c r="SMD229" s="62"/>
      <c r="SME229" s="62"/>
      <c r="SMF229" s="62"/>
      <c r="SMG229" s="62"/>
      <c r="SMH229" s="62"/>
      <c r="SMI229" s="62"/>
      <c r="SMJ229" s="62"/>
      <c r="SMK229" s="62"/>
      <c r="SML229" s="62"/>
      <c r="SMM229" s="62"/>
      <c r="SMN229" s="62"/>
      <c r="SMO229" s="62"/>
      <c r="SMP229" s="62"/>
      <c r="SMQ229" s="62"/>
      <c r="SMR229" s="62"/>
      <c r="SMS229" s="62"/>
      <c r="SMT229" s="62"/>
      <c r="SMU229" s="62"/>
      <c r="SMV229" s="62"/>
      <c r="SMW229" s="62"/>
      <c r="SMX229" s="62"/>
      <c r="SMY229" s="62"/>
      <c r="SMZ229" s="62"/>
      <c r="SNA229" s="62"/>
      <c r="SNB229" s="62"/>
      <c r="SNC229" s="62"/>
      <c r="SND229" s="62"/>
      <c r="SNE229" s="62"/>
      <c r="SNF229" s="62"/>
      <c r="SNG229" s="62"/>
      <c r="SNH229" s="62"/>
      <c r="SNI229" s="62"/>
      <c r="SNJ229" s="62"/>
      <c r="SNK229" s="62"/>
      <c r="SNL229" s="62"/>
      <c r="SNM229" s="62"/>
      <c r="SNN229" s="62"/>
      <c r="SNO229" s="62"/>
      <c r="SNP229" s="62"/>
      <c r="SNQ229" s="62"/>
      <c r="SNR229" s="62"/>
      <c r="SNS229" s="62"/>
      <c r="SNT229" s="62"/>
      <c r="SNU229" s="62"/>
      <c r="SNV229" s="62"/>
      <c r="SNW229" s="62"/>
      <c r="SNX229" s="62"/>
      <c r="SNY229" s="62"/>
      <c r="SNZ229" s="62"/>
      <c r="SOA229" s="62"/>
      <c r="SOB229" s="62"/>
      <c r="SOC229" s="62"/>
      <c r="SOD229" s="62"/>
      <c r="SOE229" s="62"/>
      <c r="SOF229" s="62"/>
      <c r="SOG229" s="62"/>
      <c r="SOH229" s="62"/>
      <c r="SOI229" s="62"/>
      <c r="SOJ229" s="62"/>
      <c r="SOK229" s="62"/>
      <c r="SOL229" s="62"/>
      <c r="SOM229" s="62"/>
      <c r="SON229" s="62"/>
      <c r="SOO229" s="62"/>
      <c r="SOP229" s="62"/>
      <c r="SOQ229" s="62"/>
      <c r="SOR229" s="62"/>
      <c r="SOS229" s="62"/>
      <c r="SOT229" s="62"/>
      <c r="SOU229" s="62"/>
      <c r="SOV229" s="62"/>
      <c r="SOW229" s="62"/>
      <c r="SOX229" s="62"/>
      <c r="SOY229" s="62"/>
      <c r="SOZ229" s="62"/>
      <c r="SPA229" s="62"/>
      <c r="SPB229" s="62"/>
      <c r="SPC229" s="62"/>
      <c r="SPD229" s="62"/>
      <c r="SPE229" s="62"/>
      <c r="SPF229" s="62"/>
      <c r="SPG229" s="62"/>
      <c r="SPH229" s="62"/>
      <c r="SPI229" s="62"/>
      <c r="SPJ229" s="62"/>
      <c r="SPK229" s="62"/>
      <c r="SPL229" s="62"/>
      <c r="SPM229" s="62"/>
      <c r="SPN229" s="62"/>
      <c r="SPO229" s="62"/>
      <c r="SPP229" s="62"/>
      <c r="SPQ229" s="62"/>
      <c r="SPR229" s="62"/>
      <c r="SPS229" s="62"/>
      <c r="SPT229" s="62"/>
      <c r="SPU229" s="62"/>
      <c r="SPV229" s="62"/>
      <c r="SPW229" s="62"/>
      <c r="SPX229" s="62"/>
      <c r="SPY229" s="62"/>
      <c r="SPZ229" s="62"/>
      <c r="SQA229" s="62"/>
      <c r="SQB229" s="62"/>
      <c r="SQC229" s="62"/>
      <c r="SQD229" s="62"/>
      <c r="SQE229" s="62"/>
      <c r="SQF229" s="62"/>
      <c r="SQG229" s="62"/>
      <c r="SQH229" s="62"/>
      <c r="SQI229" s="62"/>
      <c r="SQJ229" s="62"/>
      <c r="SQK229" s="62"/>
      <c r="SQL229" s="62"/>
      <c r="SQM229" s="62"/>
      <c r="SQN229" s="62"/>
      <c r="SQO229" s="62"/>
      <c r="SQP229" s="62"/>
      <c r="SQQ229" s="62"/>
      <c r="SQR229" s="62"/>
      <c r="SQS229" s="62"/>
      <c r="SQT229" s="62"/>
      <c r="SQU229" s="62"/>
      <c r="SQV229" s="62"/>
      <c r="SQW229" s="62"/>
      <c r="SQX229" s="62"/>
      <c r="SQY229" s="62"/>
      <c r="SQZ229" s="62"/>
      <c r="SRA229" s="62"/>
      <c r="SRB229" s="62"/>
      <c r="SRC229" s="62"/>
      <c r="SRD229" s="62"/>
      <c r="SRE229" s="62"/>
      <c r="SRF229" s="62"/>
      <c r="SRG229" s="62"/>
      <c r="SRH229" s="62"/>
      <c r="SRI229" s="62"/>
      <c r="SRJ229" s="62"/>
      <c r="SRK229" s="62"/>
      <c r="SRL229" s="62"/>
      <c r="SRM229" s="62"/>
      <c r="SRN229" s="62"/>
      <c r="SRO229" s="62"/>
      <c r="SRP229" s="62"/>
      <c r="SRQ229" s="62"/>
      <c r="SRR229" s="62"/>
      <c r="SRS229" s="62"/>
      <c r="SRT229" s="62"/>
      <c r="SRU229" s="62"/>
      <c r="SRV229" s="62"/>
      <c r="SRW229" s="62"/>
      <c r="SRX229" s="62"/>
      <c r="SRY229" s="62"/>
      <c r="SRZ229" s="62"/>
      <c r="SSA229" s="62"/>
      <c r="SSB229" s="62"/>
      <c r="SSC229" s="62"/>
      <c r="SSD229" s="62"/>
      <c r="SSE229" s="62"/>
      <c r="SSF229" s="62"/>
      <c r="SSG229" s="62"/>
      <c r="SSH229" s="62"/>
      <c r="SSI229" s="62"/>
      <c r="SSJ229" s="62"/>
      <c r="SSK229" s="62"/>
      <c r="SSL229" s="62"/>
      <c r="SSM229" s="62"/>
      <c r="SSN229" s="62"/>
      <c r="SSO229" s="62"/>
      <c r="SSP229" s="62"/>
      <c r="SSQ229" s="62"/>
      <c r="SSR229" s="62"/>
      <c r="SSS229" s="62"/>
      <c r="SST229" s="62"/>
      <c r="SSU229" s="62"/>
      <c r="SSV229" s="62"/>
      <c r="SSW229" s="62"/>
      <c r="SSX229" s="62"/>
      <c r="SSY229" s="62"/>
      <c r="SSZ229" s="62"/>
      <c r="STA229" s="62"/>
      <c r="STB229" s="62"/>
      <c r="STC229" s="62"/>
      <c r="STD229" s="62"/>
      <c r="STE229" s="62"/>
      <c r="STF229" s="62"/>
      <c r="STG229" s="62"/>
      <c r="STH229" s="62"/>
      <c r="STI229" s="62"/>
      <c r="STJ229" s="62"/>
      <c r="STK229" s="62"/>
      <c r="STL229" s="62"/>
      <c r="STM229" s="62"/>
      <c r="STN229" s="62"/>
      <c r="STO229" s="62"/>
      <c r="STP229" s="62"/>
      <c r="STQ229" s="62"/>
      <c r="STR229" s="62"/>
      <c r="STS229" s="62"/>
      <c r="STT229" s="62"/>
      <c r="STU229" s="62"/>
      <c r="STV229" s="62"/>
      <c r="STW229" s="62"/>
      <c r="STX229" s="62"/>
      <c r="STY229" s="62"/>
      <c r="STZ229" s="62"/>
      <c r="SUA229" s="62"/>
      <c r="SUB229" s="62"/>
      <c r="SUC229" s="62"/>
      <c r="SUD229" s="62"/>
      <c r="SUE229" s="62"/>
      <c r="SUF229" s="62"/>
      <c r="SUG229" s="62"/>
      <c r="SUH229" s="62"/>
      <c r="SUI229" s="62"/>
      <c r="SUJ229" s="62"/>
      <c r="SUK229" s="62"/>
      <c r="SUL229" s="62"/>
      <c r="SUM229" s="62"/>
      <c r="SUN229" s="62"/>
      <c r="SUO229" s="62"/>
      <c r="SUP229" s="62"/>
      <c r="SUQ229" s="62"/>
      <c r="SUR229" s="62"/>
      <c r="SUS229" s="62"/>
      <c r="SUT229" s="62"/>
      <c r="SUU229" s="62"/>
      <c r="SUV229" s="62"/>
      <c r="SUW229" s="62"/>
      <c r="SUX229" s="62"/>
      <c r="SUY229" s="62"/>
      <c r="SUZ229" s="62"/>
      <c r="SVA229" s="62"/>
      <c r="SVB229" s="62"/>
      <c r="SVC229" s="62"/>
      <c r="SVD229" s="62"/>
      <c r="SVE229" s="62"/>
      <c r="SVF229" s="62"/>
      <c r="SVG229" s="62"/>
      <c r="SVH229" s="62"/>
      <c r="SVI229" s="62"/>
      <c r="SVJ229" s="62"/>
      <c r="SVK229" s="62"/>
      <c r="SVL229" s="62"/>
      <c r="SVM229" s="62"/>
      <c r="SVN229" s="62"/>
      <c r="SVO229" s="62"/>
      <c r="SVP229" s="62"/>
      <c r="SVQ229" s="62"/>
      <c r="SVR229" s="62"/>
      <c r="SVS229" s="62"/>
      <c r="SVT229" s="62"/>
      <c r="SVU229" s="62"/>
      <c r="SVV229" s="62"/>
      <c r="SVW229" s="62"/>
      <c r="SVX229" s="62"/>
      <c r="SVY229" s="62"/>
      <c r="SVZ229" s="62"/>
      <c r="SWA229" s="62"/>
      <c r="SWB229" s="62"/>
      <c r="SWC229" s="62"/>
      <c r="SWD229" s="62"/>
      <c r="SWE229" s="62"/>
      <c r="SWF229" s="62"/>
      <c r="SWG229" s="62"/>
      <c r="SWH229" s="62"/>
      <c r="SWI229" s="62"/>
      <c r="SWJ229" s="62"/>
      <c r="SWK229" s="62"/>
      <c r="SWL229" s="62"/>
      <c r="SWM229" s="62"/>
      <c r="SWN229" s="62"/>
      <c r="SWO229" s="62"/>
      <c r="SWP229" s="62"/>
      <c r="SWQ229" s="62"/>
      <c r="SWR229" s="62"/>
      <c r="SWS229" s="62"/>
      <c r="SWT229" s="62"/>
      <c r="SWU229" s="62"/>
      <c r="SWV229" s="62"/>
      <c r="SWW229" s="62"/>
      <c r="SWX229" s="62"/>
      <c r="SWY229" s="62"/>
      <c r="SWZ229" s="62"/>
      <c r="SXA229" s="62"/>
      <c r="SXB229" s="62"/>
      <c r="SXC229" s="62"/>
      <c r="SXD229" s="62"/>
      <c r="SXE229" s="62"/>
      <c r="SXF229" s="62"/>
      <c r="SXG229" s="62"/>
      <c r="SXH229" s="62"/>
      <c r="SXI229" s="62"/>
      <c r="SXJ229" s="62"/>
      <c r="SXK229" s="62"/>
      <c r="SXL229" s="62"/>
      <c r="SXM229" s="62"/>
      <c r="SXN229" s="62"/>
      <c r="SXO229" s="62"/>
      <c r="SXP229" s="62"/>
      <c r="SXQ229" s="62"/>
      <c r="SXR229" s="62"/>
      <c r="SXS229" s="62"/>
      <c r="SXT229" s="62"/>
      <c r="SXU229" s="62"/>
      <c r="SXV229" s="62"/>
      <c r="SXW229" s="62"/>
      <c r="SXX229" s="62"/>
      <c r="SXY229" s="62"/>
      <c r="SXZ229" s="62"/>
      <c r="SYA229" s="62"/>
      <c r="SYB229" s="62"/>
      <c r="SYC229" s="62"/>
      <c r="SYD229" s="62"/>
      <c r="SYE229" s="62"/>
      <c r="SYF229" s="62"/>
      <c r="SYG229" s="62"/>
      <c r="SYH229" s="62"/>
      <c r="SYI229" s="62"/>
      <c r="SYJ229" s="62"/>
      <c r="SYK229" s="62"/>
      <c r="SYL229" s="62"/>
      <c r="SYM229" s="62"/>
      <c r="SYN229" s="62"/>
      <c r="SYO229" s="62"/>
      <c r="SYP229" s="62"/>
      <c r="SYQ229" s="62"/>
      <c r="SYR229" s="62"/>
      <c r="SYS229" s="62"/>
      <c r="SYT229" s="62"/>
      <c r="SYU229" s="62"/>
      <c r="SYV229" s="62"/>
      <c r="SYW229" s="62"/>
      <c r="SYX229" s="62"/>
      <c r="SYY229" s="62"/>
      <c r="SYZ229" s="62"/>
      <c r="SZA229" s="62"/>
      <c r="SZB229" s="62"/>
      <c r="SZC229" s="62"/>
      <c r="SZD229" s="62"/>
      <c r="SZE229" s="62"/>
      <c r="SZF229" s="62"/>
      <c r="SZG229" s="62"/>
      <c r="SZH229" s="62"/>
      <c r="SZI229" s="62"/>
      <c r="SZJ229" s="62"/>
      <c r="SZK229" s="62"/>
      <c r="SZL229" s="62"/>
      <c r="SZM229" s="62"/>
      <c r="SZN229" s="62"/>
      <c r="SZO229" s="62"/>
      <c r="SZP229" s="62"/>
      <c r="SZQ229" s="62"/>
      <c r="SZR229" s="62"/>
      <c r="SZS229" s="62"/>
      <c r="SZT229" s="62"/>
      <c r="SZU229" s="62"/>
      <c r="SZV229" s="62"/>
      <c r="SZW229" s="62"/>
      <c r="SZX229" s="62"/>
      <c r="SZY229" s="62"/>
      <c r="SZZ229" s="62"/>
      <c r="TAA229" s="62"/>
      <c r="TAB229" s="62"/>
      <c r="TAC229" s="62"/>
      <c r="TAD229" s="62"/>
      <c r="TAE229" s="62"/>
      <c r="TAF229" s="62"/>
      <c r="TAG229" s="62"/>
      <c r="TAH229" s="62"/>
      <c r="TAI229" s="62"/>
      <c r="TAJ229" s="62"/>
      <c r="TAK229" s="62"/>
      <c r="TAL229" s="62"/>
      <c r="TAM229" s="62"/>
      <c r="TAN229" s="62"/>
      <c r="TAO229" s="62"/>
      <c r="TAP229" s="62"/>
      <c r="TAQ229" s="62"/>
      <c r="TAR229" s="62"/>
      <c r="TAS229" s="62"/>
      <c r="TAT229" s="62"/>
      <c r="TAU229" s="62"/>
      <c r="TAV229" s="62"/>
      <c r="TAW229" s="62"/>
      <c r="TAX229" s="62"/>
      <c r="TAY229" s="62"/>
      <c r="TAZ229" s="62"/>
      <c r="TBA229" s="62"/>
      <c r="TBB229" s="62"/>
      <c r="TBC229" s="62"/>
      <c r="TBD229" s="62"/>
      <c r="TBE229" s="62"/>
      <c r="TBF229" s="62"/>
      <c r="TBG229" s="62"/>
      <c r="TBH229" s="62"/>
      <c r="TBI229" s="62"/>
      <c r="TBJ229" s="62"/>
      <c r="TBK229" s="62"/>
      <c r="TBL229" s="62"/>
      <c r="TBM229" s="62"/>
      <c r="TBN229" s="62"/>
      <c r="TBO229" s="62"/>
      <c r="TBP229" s="62"/>
      <c r="TBQ229" s="62"/>
      <c r="TBR229" s="62"/>
      <c r="TBS229" s="62"/>
      <c r="TBT229" s="62"/>
      <c r="TBU229" s="62"/>
      <c r="TBV229" s="62"/>
      <c r="TBW229" s="62"/>
      <c r="TBX229" s="62"/>
      <c r="TBY229" s="62"/>
      <c r="TBZ229" s="62"/>
      <c r="TCA229" s="62"/>
      <c r="TCB229" s="62"/>
      <c r="TCC229" s="62"/>
      <c r="TCD229" s="62"/>
      <c r="TCE229" s="62"/>
      <c r="TCF229" s="62"/>
      <c r="TCG229" s="62"/>
      <c r="TCH229" s="62"/>
      <c r="TCI229" s="62"/>
      <c r="TCJ229" s="62"/>
      <c r="TCK229" s="62"/>
      <c r="TCL229" s="62"/>
      <c r="TCM229" s="62"/>
      <c r="TCN229" s="62"/>
      <c r="TCO229" s="62"/>
      <c r="TCP229" s="62"/>
      <c r="TCQ229" s="62"/>
      <c r="TCR229" s="62"/>
      <c r="TCS229" s="62"/>
      <c r="TCT229" s="62"/>
      <c r="TCU229" s="62"/>
      <c r="TCV229" s="62"/>
      <c r="TCW229" s="62"/>
      <c r="TCX229" s="62"/>
      <c r="TCY229" s="62"/>
      <c r="TCZ229" s="62"/>
      <c r="TDA229" s="62"/>
      <c r="TDB229" s="62"/>
      <c r="TDC229" s="62"/>
      <c r="TDD229" s="62"/>
      <c r="TDE229" s="62"/>
      <c r="TDF229" s="62"/>
      <c r="TDG229" s="62"/>
      <c r="TDH229" s="62"/>
      <c r="TDI229" s="62"/>
      <c r="TDJ229" s="62"/>
      <c r="TDK229" s="62"/>
      <c r="TDL229" s="62"/>
      <c r="TDM229" s="62"/>
      <c r="TDN229" s="62"/>
      <c r="TDO229" s="62"/>
      <c r="TDP229" s="62"/>
      <c r="TDQ229" s="62"/>
      <c r="TDR229" s="62"/>
      <c r="TDS229" s="62"/>
      <c r="TDT229" s="62"/>
      <c r="TDU229" s="62"/>
      <c r="TDV229" s="62"/>
      <c r="TDW229" s="62"/>
      <c r="TDX229" s="62"/>
      <c r="TDY229" s="62"/>
      <c r="TDZ229" s="62"/>
      <c r="TEA229" s="62"/>
      <c r="TEB229" s="62"/>
      <c r="TEC229" s="62"/>
      <c r="TED229" s="62"/>
      <c r="TEE229" s="62"/>
      <c r="TEF229" s="62"/>
      <c r="TEG229" s="62"/>
      <c r="TEH229" s="62"/>
      <c r="TEI229" s="62"/>
      <c r="TEJ229" s="62"/>
      <c r="TEK229" s="62"/>
      <c r="TEL229" s="62"/>
      <c r="TEM229" s="62"/>
      <c r="TEN229" s="62"/>
      <c r="TEO229" s="62"/>
      <c r="TEP229" s="62"/>
      <c r="TEQ229" s="62"/>
      <c r="TER229" s="62"/>
      <c r="TES229" s="62"/>
      <c r="TET229" s="62"/>
      <c r="TEU229" s="62"/>
      <c r="TEV229" s="62"/>
      <c r="TEW229" s="62"/>
      <c r="TEX229" s="62"/>
      <c r="TEY229" s="62"/>
      <c r="TEZ229" s="62"/>
      <c r="TFA229" s="62"/>
      <c r="TFB229" s="62"/>
      <c r="TFC229" s="62"/>
      <c r="TFD229" s="62"/>
      <c r="TFE229" s="62"/>
      <c r="TFF229" s="62"/>
      <c r="TFG229" s="62"/>
      <c r="TFH229" s="62"/>
      <c r="TFI229" s="62"/>
      <c r="TFJ229" s="62"/>
      <c r="TFK229" s="62"/>
      <c r="TFL229" s="62"/>
      <c r="TFM229" s="62"/>
      <c r="TFN229" s="62"/>
      <c r="TFO229" s="62"/>
      <c r="TFP229" s="62"/>
      <c r="TFQ229" s="62"/>
      <c r="TFR229" s="62"/>
      <c r="TFS229" s="62"/>
      <c r="TFT229" s="62"/>
      <c r="TFU229" s="62"/>
      <c r="TFV229" s="62"/>
      <c r="TFW229" s="62"/>
      <c r="TFX229" s="62"/>
      <c r="TFY229" s="62"/>
      <c r="TFZ229" s="62"/>
      <c r="TGA229" s="62"/>
      <c r="TGB229" s="62"/>
      <c r="TGC229" s="62"/>
      <c r="TGD229" s="62"/>
      <c r="TGE229" s="62"/>
      <c r="TGF229" s="62"/>
      <c r="TGG229" s="62"/>
      <c r="TGH229" s="62"/>
      <c r="TGI229" s="62"/>
      <c r="TGJ229" s="62"/>
      <c r="TGK229" s="62"/>
      <c r="TGL229" s="62"/>
      <c r="TGM229" s="62"/>
      <c r="TGN229" s="62"/>
      <c r="TGO229" s="62"/>
      <c r="TGP229" s="62"/>
      <c r="TGQ229" s="62"/>
      <c r="TGR229" s="62"/>
      <c r="TGS229" s="62"/>
      <c r="TGT229" s="62"/>
      <c r="TGU229" s="62"/>
      <c r="TGV229" s="62"/>
      <c r="TGW229" s="62"/>
      <c r="TGX229" s="62"/>
      <c r="TGY229" s="62"/>
      <c r="TGZ229" s="62"/>
      <c r="THA229" s="62"/>
      <c r="THB229" s="62"/>
      <c r="THC229" s="62"/>
      <c r="THD229" s="62"/>
      <c r="THE229" s="62"/>
      <c r="THF229" s="62"/>
      <c r="THG229" s="62"/>
      <c r="THH229" s="62"/>
      <c r="THI229" s="62"/>
      <c r="THJ229" s="62"/>
      <c r="THK229" s="62"/>
      <c r="THL229" s="62"/>
      <c r="THM229" s="62"/>
      <c r="THN229" s="62"/>
      <c r="THO229" s="62"/>
      <c r="THP229" s="62"/>
      <c r="THQ229" s="62"/>
      <c r="THR229" s="62"/>
      <c r="THS229" s="62"/>
      <c r="THT229" s="62"/>
      <c r="THU229" s="62"/>
      <c r="THV229" s="62"/>
      <c r="THW229" s="62"/>
      <c r="THX229" s="62"/>
      <c r="THY229" s="62"/>
      <c r="THZ229" s="62"/>
      <c r="TIA229" s="62"/>
      <c r="TIB229" s="62"/>
      <c r="TIC229" s="62"/>
      <c r="TID229" s="62"/>
      <c r="TIE229" s="62"/>
      <c r="TIF229" s="62"/>
      <c r="TIG229" s="62"/>
      <c r="TIH229" s="62"/>
      <c r="TII229" s="62"/>
      <c r="TIJ229" s="62"/>
      <c r="TIK229" s="62"/>
      <c r="TIL229" s="62"/>
      <c r="TIM229" s="62"/>
      <c r="TIN229" s="62"/>
      <c r="TIO229" s="62"/>
      <c r="TIP229" s="62"/>
      <c r="TIQ229" s="62"/>
      <c r="TIR229" s="62"/>
      <c r="TIS229" s="62"/>
      <c r="TIT229" s="62"/>
      <c r="TIU229" s="62"/>
      <c r="TIV229" s="62"/>
      <c r="TIW229" s="62"/>
      <c r="TIX229" s="62"/>
      <c r="TIY229" s="62"/>
      <c r="TIZ229" s="62"/>
      <c r="TJA229" s="62"/>
      <c r="TJB229" s="62"/>
      <c r="TJC229" s="62"/>
      <c r="TJD229" s="62"/>
      <c r="TJE229" s="62"/>
      <c r="TJF229" s="62"/>
      <c r="TJG229" s="62"/>
      <c r="TJH229" s="62"/>
      <c r="TJI229" s="62"/>
      <c r="TJJ229" s="62"/>
      <c r="TJK229" s="62"/>
      <c r="TJL229" s="62"/>
      <c r="TJM229" s="62"/>
      <c r="TJN229" s="62"/>
      <c r="TJO229" s="62"/>
      <c r="TJP229" s="62"/>
      <c r="TJQ229" s="62"/>
      <c r="TJR229" s="62"/>
      <c r="TJS229" s="62"/>
      <c r="TJT229" s="62"/>
      <c r="TJU229" s="62"/>
      <c r="TJV229" s="62"/>
      <c r="TJW229" s="62"/>
      <c r="TJX229" s="62"/>
      <c r="TJY229" s="62"/>
      <c r="TJZ229" s="62"/>
      <c r="TKA229" s="62"/>
      <c r="TKB229" s="62"/>
      <c r="TKC229" s="62"/>
      <c r="TKD229" s="62"/>
      <c r="TKE229" s="62"/>
      <c r="TKF229" s="62"/>
      <c r="TKG229" s="62"/>
      <c r="TKH229" s="62"/>
      <c r="TKI229" s="62"/>
      <c r="TKJ229" s="62"/>
      <c r="TKK229" s="62"/>
      <c r="TKL229" s="62"/>
      <c r="TKM229" s="62"/>
      <c r="TKN229" s="62"/>
      <c r="TKO229" s="62"/>
      <c r="TKP229" s="62"/>
      <c r="TKQ229" s="62"/>
      <c r="TKR229" s="62"/>
      <c r="TKS229" s="62"/>
      <c r="TKT229" s="62"/>
      <c r="TKU229" s="62"/>
      <c r="TKV229" s="62"/>
      <c r="TKW229" s="62"/>
      <c r="TKX229" s="62"/>
      <c r="TKY229" s="62"/>
      <c r="TKZ229" s="62"/>
      <c r="TLA229" s="62"/>
      <c r="TLB229" s="62"/>
      <c r="TLC229" s="62"/>
      <c r="TLD229" s="62"/>
      <c r="TLE229" s="62"/>
      <c r="TLF229" s="62"/>
      <c r="TLG229" s="62"/>
      <c r="TLH229" s="62"/>
      <c r="TLI229" s="62"/>
      <c r="TLJ229" s="62"/>
      <c r="TLK229" s="62"/>
      <c r="TLL229" s="62"/>
      <c r="TLM229" s="62"/>
      <c r="TLN229" s="62"/>
      <c r="TLO229" s="62"/>
      <c r="TLP229" s="62"/>
      <c r="TLQ229" s="62"/>
      <c r="TLR229" s="62"/>
      <c r="TLS229" s="62"/>
      <c r="TLT229" s="62"/>
      <c r="TLU229" s="62"/>
      <c r="TLV229" s="62"/>
      <c r="TLW229" s="62"/>
      <c r="TLX229" s="62"/>
      <c r="TLY229" s="62"/>
      <c r="TLZ229" s="62"/>
      <c r="TMA229" s="62"/>
      <c r="TMB229" s="62"/>
      <c r="TMC229" s="62"/>
      <c r="TMD229" s="62"/>
      <c r="TME229" s="62"/>
      <c r="TMF229" s="62"/>
      <c r="TMG229" s="62"/>
      <c r="TMH229" s="62"/>
      <c r="TMI229" s="62"/>
      <c r="TMJ229" s="62"/>
      <c r="TMK229" s="62"/>
      <c r="TML229" s="62"/>
      <c r="TMM229" s="62"/>
      <c r="TMN229" s="62"/>
      <c r="TMO229" s="62"/>
      <c r="TMP229" s="62"/>
      <c r="TMQ229" s="62"/>
      <c r="TMR229" s="62"/>
      <c r="TMS229" s="62"/>
      <c r="TMT229" s="62"/>
      <c r="TMU229" s="62"/>
      <c r="TMV229" s="62"/>
      <c r="TMW229" s="62"/>
      <c r="TMX229" s="62"/>
      <c r="TMY229" s="62"/>
      <c r="TMZ229" s="62"/>
      <c r="TNA229" s="62"/>
      <c r="TNB229" s="62"/>
      <c r="TNC229" s="62"/>
      <c r="TND229" s="62"/>
      <c r="TNE229" s="62"/>
      <c r="TNF229" s="62"/>
      <c r="TNG229" s="62"/>
      <c r="TNH229" s="62"/>
      <c r="TNI229" s="62"/>
      <c r="TNJ229" s="62"/>
      <c r="TNK229" s="62"/>
      <c r="TNL229" s="62"/>
      <c r="TNM229" s="62"/>
      <c r="TNN229" s="62"/>
      <c r="TNO229" s="62"/>
      <c r="TNP229" s="62"/>
      <c r="TNQ229" s="62"/>
      <c r="TNR229" s="62"/>
      <c r="TNS229" s="62"/>
      <c r="TNT229" s="62"/>
      <c r="TNU229" s="62"/>
      <c r="TNV229" s="62"/>
      <c r="TNW229" s="62"/>
      <c r="TNX229" s="62"/>
      <c r="TNY229" s="62"/>
      <c r="TNZ229" s="62"/>
      <c r="TOA229" s="62"/>
      <c r="TOB229" s="62"/>
      <c r="TOC229" s="62"/>
      <c r="TOD229" s="62"/>
      <c r="TOE229" s="62"/>
      <c r="TOF229" s="62"/>
      <c r="TOG229" s="62"/>
      <c r="TOH229" s="62"/>
      <c r="TOI229" s="62"/>
      <c r="TOJ229" s="62"/>
      <c r="TOK229" s="62"/>
      <c r="TOL229" s="62"/>
      <c r="TOM229" s="62"/>
      <c r="TON229" s="62"/>
      <c r="TOO229" s="62"/>
      <c r="TOP229" s="62"/>
      <c r="TOQ229" s="62"/>
      <c r="TOR229" s="62"/>
      <c r="TOS229" s="62"/>
      <c r="TOT229" s="62"/>
      <c r="TOU229" s="62"/>
      <c r="TOV229" s="62"/>
      <c r="TOW229" s="62"/>
      <c r="TOX229" s="62"/>
      <c r="TOY229" s="62"/>
      <c r="TOZ229" s="62"/>
      <c r="TPA229" s="62"/>
      <c r="TPB229" s="62"/>
      <c r="TPC229" s="62"/>
      <c r="TPD229" s="62"/>
      <c r="TPE229" s="62"/>
      <c r="TPF229" s="62"/>
      <c r="TPG229" s="62"/>
      <c r="TPH229" s="62"/>
      <c r="TPI229" s="62"/>
      <c r="TPJ229" s="62"/>
      <c r="TPK229" s="62"/>
      <c r="TPL229" s="62"/>
      <c r="TPM229" s="62"/>
      <c r="TPN229" s="62"/>
      <c r="TPO229" s="62"/>
      <c r="TPP229" s="62"/>
      <c r="TPQ229" s="62"/>
      <c r="TPR229" s="62"/>
      <c r="TPS229" s="62"/>
      <c r="TPT229" s="62"/>
      <c r="TPU229" s="62"/>
      <c r="TPV229" s="62"/>
      <c r="TPW229" s="62"/>
      <c r="TPX229" s="62"/>
      <c r="TPY229" s="62"/>
      <c r="TPZ229" s="62"/>
      <c r="TQA229" s="62"/>
      <c r="TQB229" s="62"/>
      <c r="TQC229" s="62"/>
      <c r="TQD229" s="62"/>
      <c r="TQE229" s="62"/>
      <c r="TQF229" s="62"/>
      <c r="TQG229" s="62"/>
      <c r="TQH229" s="62"/>
      <c r="TQI229" s="62"/>
      <c r="TQJ229" s="62"/>
      <c r="TQK229" s="62"/>
      <c r="TQL229" s="62"/>
      <c r="TQM229" s="62"/>
      <c r="TQN229" s="62"/>
      <c r="TQO229" s="62"/>
      <c r="TQP229" s="62"/>
      <c r="TQQ229" s="62"/>
      <c r="TQR229" s="62"/>
      <c r="TQS229" s="62"/>
      <c r="TQT229" s="62"/>
      <c r="TQU229" s="62"/>
      <c r="TQV229" s="62"/>
      <c r="TQW229" s="62"/>
      <c r="TQX229" s="62"/>
      <c r="TQY229" s="62"/>
      <c r="TQZ229" s="62"/>
      <c r="TRA229" s="62"/>
      <c r="TRB229" s="62"/>
      <c r="TRC229" s="62"/>
      <c r="TRD229" s="62"/>
      <c r="TRE229" s="62"/>
      <c r="TRF229" s="62"/>
      <c r="TRG229" s="62"/>
      <c r="TRH229" s="62"/>
      <c r="TRI229" s="62"/>
      <c r="TRJ229" s="62"/>
      <c r="TRK229" s="62"/>
      <c r="TRL229" s="62"/>
      <c r="TRM229" s="62"/>
      <c r="TRN229" s="62"/>
      <c r="TRO229" s="62"/>
      <c r="TRP229" s="62"/>
      <c r="TRQ229" s="62"/>
      <c r="TRR229" s="62"/>
      <c r="TRS229" s="62"/>
      <c r="TRT229" s="62"/>
      <c r="TRU229" s="62"/>
      <c r="TRV229" s="62"/>
      <c r="TRW229" s="62"/>
      <c r="TRX229" s="62"/>
      <c r="TRY229" s="62"/>
      <c r="TRZ229" s="62"/>
      <c r="TSA229" s="62"/>
      <c r="TSB229" s="62"/>
      <c r="TSC229" s="62"/>
      <c r="TSD229" s="62"/>
      <c r="TSE229" s="62"/>
      <c r="TSF229" s="62"/>
      <c r="TSG229" s="62"/>
      <c r="TSH229" s="62"/>
      <c r="TSI229" s="62"/>
      <c r="TSJ229" s="62"/>
      <c r="TSK229" s="62"/>
      <c r="TSL229" s="62"/>
      <c r="TSM229" s="62"/>
      <c r="TSN229" s="62"/>
      <c r="TSO229" s="62"/>
      <c r="TSP229" s="62"/>
      <c r="TSQ229" s="62"/>
      <c r="TSR229" s="62"/>
      <c r="TSS229" s="62"/>
      <c r="TST229" s="62"/>
      <c r="TSU229" s="62"/>
      <c r="TSV229" s="62"/>
      <c r="TSW229" s="62"/>
      <c r="TSX229" s="62"/>
      <c r="TSY229" s="62"/>
      <c r="TSZ229" s="62"/>
      <c r="TTA229" s="62"/>
      <c r="TTB229" s="62"/>
      <c r="TTC229" s="62"/>
      <c r="TTD229" s="62"/>
      <c r="TTE229" s="62"/>
      <c r="TTF229" s="62"/>
      <c r="TTG229" s="62"/>
      <c r="TTH229" s="62"/>
      <c r="TTI229" s="62"/>
      <c r="TTJ229" s="62"/>
      <c r="TTK229" s="62"/>
      <c r="TTL229" s="62"/>
      <c r="TTM229" s="62"/>
      <c r="TTN229" s="62"/>
      <c r="TTO229" s="62"/>
      <c r="TTP229" s="62"/>
      <c r="TTQ229" s="62"/>
      <c r="TTR229" s="62"/>
      <c r="TTS229" s="62"/>
      <c r="TTT229" s="62"/>
      <c r="TTU229" s="62"/>
      <c r="TTV229" s="62"/>
      <c r="TTW229" s="62"/>
      <c r="TTX229" s="62"/>
      <c r="TTY229" s="62"/>
      <c r="TTZ229" s="62"/>
      <c r="TUA229" s="62"/>
      <c r="TUB229" s="62"/>
      <c r="TUC229" s="62"/>
      <c r="TUD229" s="62"/>
      <c r="TUE229" s="62"/>
      <c r="TUF229" s="62"/>
      <c r="TUG229" s="62"/>
      <c r="TUH229" s="62"/>
      <c r="TUI229" s="62"/>
      <c r="TUJ229" s="62"/>
      <c r="TUK229" s="62"/>
      <c r="TUL229" s="62"/>
      <c r="TUM229" s="62"/>
      <c r="TUN229" s="62"/>
      <c r="TUO229" s="62"/>
      <c r="TUP229" s="62"/>
      <c r="TUQ229" s="62"/>
      <c r="TUR229" s="62"/>
      <c r="TUS229" s="62"/>
      <c r="TUT229" s="62"/>
      <c r="TUU229" s="62"/>
      <c r="TUV229" s="62"/>
      <c r="TUW229" s="62"/>
      <c r="TUX229" s="62"/>
      <c r="TUY229" s="62"/>
      <c r="TUZ229" s="62"/>
      <c r="TVA229" s="62"/>
      <c r="TVB229" s="62"/>
      <c r="TVC229" s="62"/>
      <c r="TVD229" s="62"/>
      <c r="TVE229" s="62"/>
      <c r="TVF229" s="62"/>
      <c r="TVG229" s="62"/>
      <c r="TVH229" s="62"/>
      <c r="TVI229" s="62"/>
      <c r="TVJ229" s="62"/>
      <c r="TVK229" s="62"/>
      <c r="TVL229" s="62"/>
      <c r="TVM229" s="62"/>
      <c r="TVN229" s="62"/>
      <c r="TVO229" s="62"/>
      <c r="TVP229" s="62"/>
      <c r="TVQ229" s="62"/>
      <c r="TVR229" s="62"/>
      <c r="TVS229" s="62"/>
      <c r="TVT229" s="62"/>
      <c r="TVU229" s="62"/>
      <c r="TVV229" s="62"/>
      <c r="TVW229" s="62"/>
      <c r="TVX229" s="62"/>
      <c r="TVY229" s="62"/>
      <c r="TVZ229" s="62"/>
      <c r="TWA229" s="62"/>
      <c r="TWB229" s="62"/>
      <c r="TWC229" s="62"/>
      <c r="TWD229" s="62"/>
      <c r="TWE229" s="62"/>
      <c r="TWF229" s="62"/>
      <c r="TWG229" s="62"/>
      <c r="TWH229" s="62"/>
      <c r="TWI229" s="62"/>
      <c r="TWJ229" s="62"/>
      <c r="TWK229" s="62"/>
      <c r="TWL229" s="62"/>
      <c r="TWM229" s="62"/>
      <c r="TWN229" s="62"/>
      <c r="TWO229" s="62"/>
      <c r="TWP229" s="62"/>
      <c r="TWQ229" s="62"/>
      <c r="TWR229" s="62"/>
      <c r="TWS229" s="62"/>
      <c r="TWT229" s="62"/>
      <c r="TWU229" s="62"/>
      <c r="TWV229" s="62"/>
      <c r="TWW229" s="62"/>
      <c r="TWX229" s="62"/>
      <c r="TWY229" s="62"/>
      <c r="TWZ229" s="62"/>
      <c r="TXA229" s="62"/>
      <c r="TXB229" s="62"/>
      <c r="TXC229" s="62"/>
      <c r="TXD229" s="62"/>
      <c r="TXE229" s="62"/>
      <c r="TXF229" s="62"/>
      <c r="TXG229" s="62"/>
      <c r="TXH229" s="62"/>
      <c r="TXI229" s="62"/>
      <c r="TXJ229" s="62"/>
      <c r="TXK229" s="62"/>
      <c r="TXL229" s="62"/>
      <c r="TXM229" s="62"/>
      <c r="TXN229" s="62"/>
      <c r="TXO229" s="62"/>
      <c r="TXP229" s="62"/>
      <c r="TXQ229" s="62"/>
      <c r="TXR229" s="62"/>
      <c r="TXS229" s="62"/>
      <c r="TXT229" s="62"/>
      <c r="TXU229" s="62"/>
      <c r="TXV229" s="62"/>
      <c r="TXW229" s="62"/>
      <c r="TXX229" s="62"/>
      <c r="TXY229" s="62"/>
      <c r="TXZ229" s="62"/>
      <c r="TYA229" s="62"/>
      <c r="TYB229" s="62"/>
      <c r="TYC229" s="62"/>
      <c r="TYD229" s="62"/>
      <c r="TYE229" s="62"/>
      <c r="TYF229" s="62"/>
      <c r="TYG229" s="62"/>
      <c r="TYH229" s="62"/>
      <c r="TYI229" s="62"/>
      <c r="TYJ229" s="62"/>
      <c r="TYK229" s="62"/>
      <c r="TYL229" s="62"/>
      <c r="TYM229" s="62"/>
      <c r="TYN229" s="62"/>
      <c r="TYO229" s="62"/>
      <c r="TYP229" s="62"/>
      <c r="TYQ229" s="62"/>
      <c r="TYR229" s="62"/>
      <c r="TYS229" s="62"/>
      <c r="TYT229" s="62"/>
      <c r="TYU229" s="62"/>
      <c r="TYV229" s="62"/>
      <c r="TYW229" s="62"/>
      <c r="TYX229" s="62"/>
      <c r="TYY229" s="62"/>
      <c r="TYZ229" s="62"/>
      <c r="TZA229" s="62"/>
      <c r="TZB229" s="62"/>
      <c r="TZC229" s="62"/>
      <c r="TZD229" s="62"/>
      <c r="TZE229" s="62"/>
      <c r="TZF229" s="62"/>
      <c r="TZG229" s="62"/>
      <c r="TZH229" s="62"/>
      <c r="TZI229" s="62"/>
      <c r="TZJ229" s="62"/>
      <c r="TZK229" s="62"/>
      <c r="TZL229" s="62"/>
      <c r="TZM229" s="62"/>
      <c r="TZN229" s="62"/>
      <c r="TZO229" s="62"/>
      <c r="TZP229" s="62"/>
      <c r="TZQ229" s="62"/>
      <c r="TZR229" s="62"/>
      <c r="TZS229" s="62"/>
      <c r="TZT229" s="62"/>
      <c r="TZU229" s="62"/>
      <c r="TZV229" s="62"/>
      <c r="TZW229" s="62"/>
      <c r="TZX229" s="62"/>
      <c r="TZY229" s="62"/>
      <c r="TZZ229" s="62"/>
      <c r="UAA229" s="62"/>
      <c r="UAB229" s="62"/>
      <c r="UAC229" s="62"/>
      <c r="UAD229" s="62"/>
      <c r="UAE229" s="62"/>
      <c r="UAF229" s="62"/>
      <c r="UAG229" s="62"/>
      <c r="UAH229" s="62"/>
      <c r="UAI229" s="62"/>
      <c r="UAJ229" s="62"/>
      <c r="UAK229" s="62"/>
      <c r="UAL229" s="62"/>
      <c r="UAM229" s="62"/>
      <c r="UAN229" s="62"/>
      <c r="UAO229" s="62"/>
      <c r="UAP229" s="62"/>
      <c r="UAQ229" s="62"/>
      <c r="UAR229" s="62"/>
      <c r="UAS229" s="62"/>
      <c r="UAT229" s="62"/>
      <c r="UAU229" s="62"/>
      <c r="UAV229" s="62"/>
      <c r="UAW229" s="62"/>
      <c r="UAX229" s="62"/>
      <c r="UAY229" s="62"/>
      <c r="UAZ229" s="62"/>
      <c r="UBA229" s="62"/>
      <c r="UBB229" s="62"/>
      <c r="UBC229" s="62"/>
      <c r="UBD229" s="62"/>
      <c r="UBE229" s="62"/>
      <c r="UBF229" s="62"/>
      <c r="UBG229" s="62"/>
      <c r="UBH229" s="62"/>
      <c r="UBI229" s="62"/>
      <c r="UBJ229" s="62"/>
      <c r="UBK229" s="62"/>
      <c r="UBL229" s="62"/>
      <c r="UBM229" s="62"/>
      <c r="UBN229" s="62"/>
      <c r="UBO229" s="62"/>
      <c r="UBP229" s="62"/>
      <c r="UBQ229" s="62"/>
      <c r="UBR229" s="62"/>
      <c r="UBS229" s="62"/>
      <c r="UBT229" s="62"/>
      <c r="UBU229" s="62"/>
      <c r="UBV229" s="62"/>
      <c r="UBW229" s="62"/>
      <c r="UBX229" s="62"/>
      <c r="UBY229" s="62"/>
      <c r="UBZ229" s="62"/>
      <c r="UCA229" s="62"/>
      <c r="UCB229" s="62"/>
      <c r="UCC229" s="62"/>
      <c r="UCD229" s="62"/>
      <c r="UCE229" s="62"/>
      <c r="UCF229" s="62"/>
      <c r="UCG229" s="62"/>
      <c r="UCH229" s="62"/>
      <c r="UCI229" s="62"/>
      <c r="UCJ229" s="62"/>
      <c r="UCK229" s="62"/>
      <c r="UCL229" s="62"/>
      <c r="UCM229" s="62"/>
      <c r="UCN229" s="62"/>
      <c r="UCO229" s="62"/>
      <c r="UCP229" s="62"/>
      <c r="UCQ229" s="62"/>
      <c r="UCR229" s="62"/>
      <c r="UCS229" s="62"/>
      <c r="UCT229" s="62"/>
      <c r="UCU229" s="62"/>
      <c r="UCV229" s="62"/>
      <c r="UCW229" s="62"/>
      <c r="UCX229" s="62"/>
      <c r="UCY229" s="62"/>
      <c r="UCZ229" s="62"/>
      <c r="UDA229" s="62"/>
      <c r="UDB229" s="62"/>
      <c r="UDC229" s="62"/>
      <c r="UDD229" s="62"/>
      <c r="UDE229" s="62"/>
      <c r="UDF229" s="62"/>
      <c r="UDG229" s="62"/>
      <c r="UDH229" s="62"/>
      <c r="UDI229" s="62"/>
      <c r="UDJ229" s="62"/>
      <c r="UDK229" s="62"/>
      <c r="UDL229" s="62"/>
      <c r="UDM229" s="62"/>
      <c r="UDN229" s="62"/>
      <c r="UDO229" s="62"/>
      <c r="UDP229" s="62"/>
      <c r="UDQ229" s="62"/>
      <c r="UDR229" s="62"/>
      <c r="UDS229" s="62"/>
      <c r="UDT229" s="62"/>
      <c r="UDU229" s="62"/>
      <c r="UDV229" s="62"/>
      <c r="UDW229" s="62"/>
      <c r="UDX229" s="62"/>
      <c r="UDY229" s="62"/>
      <c r="UDZ229" s="62"/>
      <c r="UEA229" s="62"/>
      <c r="UEB229" s="62"/>
      <c r="UEC229" s="62"/>
      <c r="UED229" s="62"/>
      <c r="UEE229" s="62"/>
      <c r="UEF229" s="62"/>
      <c r="UEG229" s="62"/>
      <c r="UEH229" s="62"/>
      <c r="UEI229" s="62"/>
      <c r="UEJ229" s="62"/>
      <c r="UEK229" s="62"/>
      <c r="UEL229" s="62"/>
      <c r="UEM229" s="62"/>
      <c r="UEN229" s="62"/>
      <c r="UEO229" s="62"/>
      <c r="UEP229" s="62"/>
      <c r="UEQ229" s="62"/>
      <c r="UER229" s="62"/>
      <c r="UES229" s="62"/>
      <c r="UET229" s="62"/>
      <c r="UEU229" s="62"/>
      <c r="UEV229" s="62"/>
      <c r="UEW229" s="62"/>
      <c r="UEX229" s="62"/>
      <c r="UEY229" s="62"/>
      <c r="UEZ229" s="62"/>
      <c r="UFA229" s="62"/>
      <c r="UFB229" s="62"/>
      <c r="UFC229" s="62"/>
      <c r="UFD229" s="62"/>
      <c r="UFE229" s="62"/>
      <c r="UFF229" s="62"/>
      <c r="UFG229" s="62"/>
      <c r="UFH229" s="62"/>
      <c r="UFI229" s="62"/>
      <c r="UFJ229" s="62"/>
      <c r="UFK229" s="62"/>
      <c r="UFL229" s="62"/>
      <c r="UFM229" s="62"/>
      <c r="UFN229" s="62"/>
      <c r="UFO229" s="62"/>
      <c r="UFP229" s="62"/>
      <c r="UFQ229" s="62"/>
      <c r="UFR229" s="62"/>
      <c r="UFS229" s="62"/>
      <c r="UFT229" s="62"/>
      <c r="UFU229" s="62"/>
      <c r="UFV229" s="62"/>
      <c r="UFW229" s="62"/>
      <c r="UFX229" s="62"/>
      <c r="UFY229" s="62"/>
      <c r="UFZ229" s="62"/>
      <c r="UGA229" s="62"/>
      <c r="UGB229" s="62"/>
      <c r="UGC229" s="62"/>
      <c r="UGD229" s="62"/>
      <c r="UGE229" s="62"/>
      <c r="UGF229" s="62"/>
      <c r="UGG229" s="62"/>
      <c r="UGH229" s="62"/>
      <c r="UGI229" s="62"/>
      <c r="UGJ229" s="62"/>
      <c r="UGK229" s="62"/>
      <c r="UGL229" s="62"/>
      <c r="UGM229" s="62"/>
      <c r="UGN229" s="62"/>
      <c r="UGO229" s="62"/>
      <c r="UGP229" s="62"/>
      <c r="UGQ229" s="62"/>
      <c r="UGR229" s="62"/>
      <c r="UGS229" s="62"/>
      <c r="UGT229" s="62"/>
      <c r="UGU229" s="62"/>
      <c r="UGV229" s="62"/>
      <c r="UGW229" s="62"/>
      <c r="UGX229" s="62"/>
      <c r="UGY229" s="62"/>
      <c r="UGZ229" s="62"/>
      <c r="UHA229" s="62"/>
      <c r="UHB229" s="62"/>
      <c r="UHC229" s="62"/>
      <c r="UHD229" s="62"/>
      <c r="UHE229" s="62"/>
      <c r="UHF229" s="62"/>
      <c r="UHG229" s="62"/>
      <c r="UHH229" s="62"/>
      <c r="UHI229" s="62"/>
      <c r="UHJ229" s="62"/>
      <c r="UHK229" s="62"/>
      <c r="UHL229" s="62"/>
      <c r="UHM229" s="62"/>
      <c r="UHN229" s="62"/>
      <c r="UHO229" s="62"/>
      <c r="UHP229" s="62"/>
      <c r="UHQ229" s="62"/>
      <c r="UHR229" s="62"/>
      <c r="UHS229" s="62"/>
      <c r="UHT229" s="62"/>
      <c r="UHU229" s="62"/>
      <c r="UHV229" s="62"/>
      <c r="UHW229" s="62"/>
      <c r="UHX229" s="62"/>
      <c r="UHY229" s="62"/>
      <c r="UHZ229" s="62"/>
      <c r="UIA229" s="62"/>
      <c r="UIB229" s="62"/>
      <c r="UIC229" s="62"/>
      <c r="UID229" s="62"/>
      <c r="UIE229" s="62"/>
      <c r="UIF229" s="62"/>
      <c r="UIG229" s="62"/>
      <c r="UIH229" s="62"/>
      <c r="UII229" s="62"/>
      <c r="UIJ229" s="62"/>
      <c r="UIK229" s="62"/>
      <c r="UIL229" s="62"/>
      <c r="UIM229" s="62"/>
      <c r="UIN229" s="62"/>
      <c r="UIO229" s="62"/>
      <c r="UIP229" s="62"/>
      <c r="UIQ229" s="62"/>
      <c r="UIR229" s="62"/>
      <c r="UIS229" s="62"/>
      <c r="UIT229" s="62"/>
      <c r="UIU229" s="62"/>
      <c r="UIV229" s="62"/>
      <c r="UIW229" s="62"/>
      <c r="UIX229" s="62"/>
      <c r="UIY229" s="62"/>
      <c r="UIZ229" s="62"/>
      <c r="UJA229" s="62"/>
      <c r="UJB229" s="62"/>
      <c r="UJC229" s="62"/>
      <c r="UJD229" s="62"/>
      <c r="UJE229" s="62"/>
      <c r="UJF229" s="62"/>
      <c r="UJG229" s="62"/>
      <c r="UJH229" s="62"/>
      <c r="UJI229" s="62"/>
      <c r="UJJ229" s="62"/>
      <c r="UJK229" s="62"/>
      <c r="UJL229" s="62"/>
      <c r="UJM229" s="62"/>
      <c r="UJN229" s="62"/>
      <c r="UJO229" s="62"/>
      <c r="UJP229" s="62"/>
      <c r="UJQ229" s="62"/>
      <c r="UJR229" s="62"/>
      <c r="UJS229" s="62"/>
      <c r="UJT229" s="62"/>
      <c r="UJU229" s="62"/>
      <c r="UJV229" s="62"/>
      <c r="UJW229" s="62"/>
      <c r="UJX229" s="62"/>
      <c r="UJY229" s="62"/>
      <c r="UJZ229" s="62"/>
      <c r="UKA229" s="62"/>
      <c r="UKB229" s="62"/>
      <c r="UKC229" s="62"/>
      <c r="UKD229" s="62"/>
      <c r="UKE229" s="62"/>
      <c r="UKF229" s="62"/>
      <c r="UKG229" s="62"/>
      <c r="UKH229" s="62"/>
      <c r="UKI229" s="62"/>
      <c r="UKJ229" s="62"/>
      <c r="UKK229" s="62"/>
      <c r="UKL229" s="62"/>
      <c r="UKM229" s="62"/>
      <c r="UKN229" s="62"/>
      <c r="UKO229" s="62"/>
      <c r="UKP229" s="62"/>
      <c r="UKQ229" s="62"/>
      <c r="UKR229" s="62"/>
      <c r="UKS229" s="62"/>
      <c r="UKT229" s="62"/>
      <c r="UKU229" s="62"/>
      <c r="UKV229" s="62"/>
      <c r="UKW229" s="62"/>
      <c r="UKX229" s="62"/>
      <c r="UKY229" s="62"/>
      <c r="UKZ229" s="62"/>
      <c r="ULA229" s="62"/>
      <c r="ULB229" s="62"/>
      <c r="ULC229" s="62"/>
      <c r="ULD229" s="62"/>
      <c r="ULE229" s="62"/>
      <c r="ULF229" s="62"/>
      <c r="ULG229" s="62"/>
      <c r="ULH229" s="62"/>
      <c r="ULI229" s="62"/>
      <c r="ULJ229" s="62"/>
      <c r="ULK229" s="62"/>
      <c r="ULL229" s="62"/>
      <c r="ULM229" s="62"/>
      <c r="ULN229" s="62"/>
      <c r="ULO229" s="62"/>
      <c r="ULP229" s="62"/>
      <c r="ULQ229" s="62"/>
      <c r="ULR229" s="62"/>
      <c r="ULS229" s="62"/>
      <c r="ULT229" s="62"/>
      <c r="ULU229" s="62"/>
      <c r="ULV229" s="62"/>
      <c r="ULW229" s="62"/>
      <c r="ULX229" s="62"/>
      <c r="ULY229" s="62"/>
      <c r="ULZ229" s="62"/>
      <c r="UMA229" s="62"/>
      <c r="UMB229" s="62"/>
      <c r="UMC229" s="62"/>
      <c r="UMD229" s="62"/>
      <c r="UME229" s="62"/>
      <c r="UMF229" s="62"/>
      <c r="UMG229" s="62"/>
      <c r="UMH229" s="62"/>
      <c r="UMI229" s="62"/>
      <c r="UMJ229" s="62"/>
      <c r="UMK229" s="62"/>
      <c r="UML229" s="62"/>
      <c r="UMM229" s="62"/>
      <c r="UMN229" s="62"/>
      <c r="UMO229" s="62"/>
      <c r="UMP229" s="62"/>
      <c r="UMQ229" s="62"/>
      <c r="UMR229" s="62"/>
      <c r="UMS229" s="62"/>
      <c r="UMT229" s="62"/>
      <c r="UMU229" s="62"/>
      <c r="UMV229" s="62"/>
      <c r="UMW229" s="62"/>
      <c r="UMX229" s="62"/>
      <c r="UMY229" s="62"/>
      <c r="UMZ229" s="62"/>
      <c r="UNA229" s="62"/>
      <c r="UNB229" s="62"/>
      <c r="UNC229" s="62"/>
      <c r="UND229" s="62"/>
      <c r="UNE229" s="62"/>
      <c r="UNF229" s="62"/>
      <c r="UNG229" s="62"/>
      <c r="UNH229" s="62"/>
      <c r="UNI229" s="62"/>
      <c r="UNJ229" s="62"/>
      <c r="UNK229" s="62"/>
      <c r="UNL229" s="62"/>
      <c r="UNM229" s="62"/>
      <c r="UNN229" s="62"/>
      <c r="UNO229" s="62"/>
      <c r="UNP229" s="62"/>
      <c r="UNQ229" s="62"/>
      <c r="UNR229" s="62"/>
      <c r="UNS229" s="62"/>
      <c r="UNT229" s="62"/>
      <c r="UNU229" s="62"/>
      <c r="UNV229" s="62"/>
      <c r="UNW229" s="62"/>
      <c r="UNX229" s="62"/>
      <c r="UNY229" s="62"/>
      <c r="UNZ229" s="62"/>
      <c r="UOA229" s="62"/>
      <c r="UOB229" s="62"/>
      <c r="UOC229" s="62"/>
      <c r="UOD229" s="62"/>
      <c r="UOE229" s="62"/>
      <c r="UOF229" s="62"/>
      <c r="UOG229" s="62"/>
      <c r="UOH229" s="62"/>
      <c r="UOI229" s="62"/>
      <c r="UOJ229" s="62"/>
      <c r="UOK229" s="62"/>
      <c r="UOL229" s="62"/>
      <c r="UOM229" s="62"/>
      <c r="UON229" s="62"/>
      <c r="UOO229" s="62"/>
      <c r="UOP229" s="62"/>
      <c r="UOQ229" s="62"/>
      <c r="UOR229" s="62"/>
      <c r="UOS229" s="62"/>
      <c r="UOT229" s="62"/>
      <c r="UOU229" s="62"/>
      <c r="UOV229" s="62"/>
      <c r="UOW229" s="62"/>
      <c r="UOX229" s="62"/>
      <c r="UOY229" s="62"/>
      <c r="UOZ229" s="62"/>
      <c r="UPA229" s="62"/>
      <c r="UPB229" s="62"/>
      <c r="UPC229" s="62"/>
      <c r="UPD229" s="62"/>
      <c r="UPE229" s="62"/>
      <c r="UPF229" s="62"/>
      <c r="UPG229" s="62"/>
      <c r="UPH229" s="62"/>
      <c r="UPI229" s="62"/>
      <c r="UPJ229" s="62"/>
      <c r="UPK229" s="62"/>
      <c r="UPL229" s="62"/>
      <c r="UPM229" s="62"/>
      <c r="UPN229" s="62"/>
      <c r="UPO229" s="62"/>
      <c r="UPP229" s="62"/>
      <c r="UPQ229" s="62"/>
      <c r="UPR229" s="62"/>
      <c r="UPS229" s="62"/>
      <c r="UPT229" s="62"/>
      <c r="UPU229" s="62"/>
      <c r="UPV229" s="62"/>
      <c r="UPW229" s="62"/>
      <c r="UPX229" s="62"/>
      <c r="UPY229" s="62"/>
      <c r="UPZ229" s="62"/>
      <c r="UQA229" s="62"/>
      <c r="UQB229" s="62"/>
      <c r="UQC229" s="62"/>
      <c r="UQD229" s="62"/>
      <c r="UQE229" s="62"/>
      <c r="UQF229" s="62"/>
      <c r="UQG229" s="62"/>
      <c r="UQH229" s="62"/>
      <c r="UQI229" s="62"/>
      <c r="UQJ229" s="62"/>
      <c r="UQK229" s="62"/>
      <c r="UQL229" s="62"/>
      <c r="UQM229" s="62"/>
      <c r="UQN229" s="62"/>
      <c r="UQO229" s="62"/>
      <c r="UQP229" s="62"/>
      <c r="UQQ229" s="62"/>
      <c r="UQR229" s="62"/>
      <c r="UQS229" s="62"/>
      <c r="UQT229" s="62"/>
      <c r="UQU229" s="62"/>
      <c r="UQV229" s="62"/>
      <c r="UQW229" s="62"/>
      <c r="UQX229" s="62"/>
      <c r="UQY229" s="62"/>
      <c r="UQZ229" s="62"/>
      <c r="URA229" s="62"/>
      <c r="URB229" s="62"/>
      <c r="URC229" s="62"/>
      <c r="URD229" s="62"/>
      <c r="URE229" s="62"/>
      <c r="URF229" s="62"/>
      <c r="URG229" s="62"/>
      <c r="URH229" s="62"/>
      <c r="URI229" s="62"/>
      <c r="URJ229" s="62"/>
      <c r="URK229" s="62"/>
      <c r="URL229" s="62"/>
      <c r="URM229" s="62"/>
      <c r="URN229" s="62"/>
      <c r="URO229" s="62"/>
      <c r="URP229" s="62"/>
      <c r="URQ229" s="62"/>
      <c r="URR229" s="62"/>
      <c r="URS229" s="62"/>
      <c r="URT229" s="62"/>
      <c r="URU229" s="62"/>
      <c r="URV229" s="62"/>
      <c r="URW229" s="62"/>
      <c r="URX229" s="62"/>
      <c r="URY229" s="62"/>
      <c r="URZ229" s="62"/>
      <c r="USA229" s="62"/>
      <c r="USB229" s="62"/>
      <c r="USC229" s="62"/>
      <c r="USD229" s="62"/>
      <c r="USE229" s="62"/>
      <c r="USF229" s="62"/>
      <c r="USG229" s="62"/>
      <c r="USH229" s="62"/>
      <c r="USI229" s="62"/>
      <c r="USJ229" s="62"/>
      <c r="USK229" s="62"/>
      <c r="USL229" s="62"/>
      <c r="USM229" s="62"/>
      <c r="USN229" s="62"/>
      <c r="USO229" s="62"/>
      <c r="USP229" s="62"/>
      <c r="USQ229" s="62"/>
      <c r="USR229" s="62"/>
      <c r="USS229" s="62"/>
      <c r="UST229" s="62"/>
      <c r="USU229" s="62"/>
      <c r="USV229" s="62"/>
      <c r="USW229" s="62"/>
      <c r="USX229" s="62"/>
      <c r="USY229" s="62"/>
      <c r="USZ229" s="62"/>
      <c r="UTA229" s="62"/>
      <c r="UTB229" s="62"/>
      <c r="UTC229" s="62"/>
      <c r="UTD229" s="62"/>
      <c r="UTE229" s="62"/>
      <c r="UTF229" s="62"/>
      <c r="UTG229" s="62"/>
      <c r="UTH229" s="62"/>
      <c r="UTI229" s="62"/>
      <c r="UTJ229" s="62"/>
      <c r="UTK229" s="62"/>
      <c r="UTL229" s="62"/>
      <c r="UTM229" s="62"/>
      <c r="UTN229" s="62"/>
      <c r="UTO229" s="62"/>
      <c r="UTP229" s="62"/>
      <c r="UTQ229" s="62"/>
      <c r="UTR229" s="62"/>
      <c r="UTS229" s="62"/>
      <c r="UTT229" s="62"/>
      <c r="UTU229" s="62"/>
      <c r="UTV229" s="62"/>
      <c r="UTW229" s="62"/>
      <c r="UTX229" s="62"/>
      <c r="UTY229" s="62"/>
      <c r="UTZ229" s="62"/>
      <c r="UUA229" s="62"/>
      <c r="UUB229" s="62"/>
      <c r="UUC229" s="62"/>
      <c r="UUD229" s="62"/>
      <c r="UUE229" s="62"/>
      <c r="UUF229" s="62"/>
      <c r="UUG229" s="62"/>
      <c r="UUH229" s="62"/>
      <c r="UUI229" s="62"/>
      <c r="UUJ229" s="62"/>
      <c r="UUK229" s="62"/>
      <c r="UUL229" s="62"/>
      <c r="UUM229" s="62"/>
      <c r="UUN229" s="62"/>
      <c r="UUO229" s="62"/>
      <c r="UUP229" s="62"/>
      <c r="UUQ229" s="62"/>
      <c r="UUR229" s="62"/>
      <c r="UUS229" s="62"/>
      <c r="UUT229" s="62"/>
      <c r="UUU229" s="62"/>
      <c r="UUV229" s="62"/>
      <c r="UUW229" s="62"/>
      <c r="UUX229" s="62"/>
      <c r="UUY229" s="62"/>
      <c r="UUZ229" s="62"/>
      <c r="UVA229" s="62"/>
      <c r="UVB229" s="62"/>
      <c r="UVC229" s="62"/>
      <c r="UVD229" s="62"/>
      <c r="UVE229" s="62"/>
      <c r="UVF229" s="62"/>
      <c r="UVG229" s="62"/>
      <c r="UVH229" s="62"/>
      <c r="UVI229" s="62"/>
      <c r="UVJ229" s="62"/>
      <c r="UVK229" s="62"/>
      <c r="UVL229" s="62"/>
      <c r="UVM229" s="62"/>
      <c r="UVN229" s="62"/>
      <c r="UVO229" s="62"/>
      <c r="UVP229" s="62"/>
      <c r="UVQ229" s="62"/>
      <c r="UVR229" s="62"/>
      <c r="UVS229" s="62"/>
      <c r="UVT229" s="62"/>
      <c r="UVU229" s="62"/>
      <c r="UVV229" s="62"/>
      <c r="UVW229" s="62"/>
      <c r="UVX229" s="62"/>
      <c r="UVY229" s="62"/>
      <c r="UVZ229" s="62"/>
      <c r="UWA229" s="62"/>
      <c r="UWB229" s="62"/>
      <c r="UWC229" s="62"/>
      <c r="UWD229" s="62"/>
      <c r="UWE229" s="62"/>
      <c r="UWF229" s="62"/>
      <c r="UWG229" s="62"/>
      <c r="UWH229" s="62"/>
      <c r="UWI229" s="62"/>
      <c r="UWJ229" s="62"/>
      <c r="UWK229" s="62"/>
      <c r="UWL229" s="62"/>
      <c r="UWM229" s="62"/>
      <c r="UWN229" s="62"/>
      <c r="UWO229" s="62"/>
      <c r="UWP229" s="62"/>
      <c r="UWQ229" s="62"/>
      <c r="UWR229" s="62"/>
      <c r="UWS229" s="62"/>
      <c r="UWT229" s="62"/>
      <c r="UWU229" s="62"/>
      <c r="UWV229" s="62"/>
      <c r="UWW229" s="62"/>
      <c r="UWX229" s="62"/>
      <c r="UWY229" s="62"/>
      <c r="UWZ229" s="62"/>
      <c r="UXA229" s="62"/>
      <c r="UXB229" s="62"/>
      <c r="UXC229" s="62"/>
      <c r="UXD229" s="62"/>
      <c r="UXE229" s="62"/>
      <c r="UXF229" s="62"/>
      <c r="UXG229" s="62"/>
      <c r="UXH229" s="62"/>
      <c r="UXI229" s="62"/>
      <c r="UXJ229" s="62"/>
      <c r="UXK229" s="62"/>
      <c r="UXL229" s="62"/>
      <c r="UXM229" s="62"/>
      <c r="UXN229" s="62"/>
      <c r="UXO229" s="62"/>
      <c r="UXP229" s="62"/>
      <c r="UXQ229" s="62"/>
      <c r="UXR229" s="62"/>
      <c r="UXS229" s="62"/>
      <c r="UXT229" s="62"/>
      <c r="UXU229" s="62"/>
      <c r="UXV229" s="62"/>
      <c r="UXW229" s="62"/>
      <c r="UXX229" s="62"/>
      <c r="UXY229" s="62"/>
      <c r="UXZ229" s="62"/>
      <c r="UYA229" s="62"/>
      <c r="UYB229" s="62"/>
      <c r="UYC229" s="62"/>
      <c r="UYD229" s="62"/>
      <c r="UYE229" s="62"/>
      <c r="UYF229" s="62"/>
      <c r="UYG229" s="62"/>
      <c r="UYH229" s="62"/>
      <c r="UYI229" s="62"/>
      <c r="UYJ229" s="62"/>
      <c r="UYK229" s="62"/>
      <c r="UYL229" s="62"/>
      <c r="UYM229" s="62"/>
      <c r="UYN229" s="62"/>
      <c r="UYO229" s="62"/>
      <c r="UYP229" s="62"/>
      <c r="UYQ229" s="62"/>
      <c r="UYR229" s="62"/>
      <c r="UYS229" s="62"/>
      <c r="UYT229" s="62"/>
      <c r="UYU229" s="62"/>
      <c r="UYV229" s="62"/>
      <c r="UYW229" s="62"/>
      <c r="UYX229" s="62"/>
      <c r="UYY229" s="62"/>
      <c r="UYZ229" s="62"/>
      <c r="UZA229" s="62"/>
      <c r="UZB229" s="62"/>
      <c r="UZC229" s="62"/>
      <c r="UZD229" s="62"/>
      <c r="UZE229" s="62"/>
      <c r="UZF229" s="62"/>
      <c r="UZG229" s="62"/>
      <c r="UZH229" s="62"/>
      <c r="UZI229" s="62"/>
      <c r="UZJ229" s="62"/>
      <c r="UZK229" s="62"/>
      <c r="UZL229" s="62"/>
      <c r="UZM229" s="62"/>
      <c r="UZN229" s="62"/>
      <c r="UZO229" s="62"/>
      <c r="UZP229" s="62"/>
      <c r="UZQ229" s="62"/>
      <c r="UZR229" s="62"/>
      <c r="UZS229" s="62"/>
      <c r="UZT229" s="62"/>
      <c r="UZU229" s="62"/>
      <c r="UZV229" s="62"/>
      <c r="UZW229" s="62"/>
      <c r="UZX229" s="62"/>
      <c r="UZY229" s="62"/>
      <c r="UZZ229" s="62"/>
      <c r="VAA229" s="62"/>
      <c r="VAB229" s="62"/>
      <c r="VAC229" s="62"/>
      <c r="VAD229" s="62"/>
      <c r="VAE229" s="62"/>
      <c r="VAF229" s="62"/>
      <c r="VAG229" s="62"/>
      <c r="VAH229" s="62"/>
      <c r="VAI229" s="62"/>
      <c r="VAJ229" s="62"/>
      <c r="VAK229" s="62"/>
      <c r="VAL229" s="62"/>
      <c r="VAM229" s="62"/>
      <c r="VAN229" s="62"/>
      <c r="VAO229" s="62"/>
      <c r="VAP229" s="62"/>
      <c r="VAQ229" s="62"/>
      <c r="VAR229" s="62"/>
      <c r="VAS229" s="62"/>
      <c r="VAT229" s="62"/>
      <c r="VAU229" s="62"/>
      <c r="VAV229" s="62"/>
      <c r="VAW229" s="62"/>
      <c r="VAX229" s="62"/>
      <c r="VAY229" s="62"/>
      <c r="VAZ229" s="62"/>
      <c r="VBA229" s="62"/>
      <c r="VBB229" s="62"/>
      <c r="VBC229" s="62"/>
      <c r="VBD229" s="62"/>
      <c r="VBE229" s="62"/>
      <c r="VBF229" s="62"/>
      <c r="VBG229" s="62"/>
      <c r="VBH229" s="62"/>
      <c r="VBI229" s="62"/>
      <c r="VBJ229" s="62"/>
      <c r="VBK229" s="62"/>
      <c r="VBL229" s="62"/>
      <c r="VBM229" s="62"/>
      <c r="VBN229" s="62"/>
      <c r="VBO229" s="62"/>
      <c r="VBP229" s="62"/>
      <c r="VBQ229" s="62"/>
      <c r="VBR229" s="62"/>
      <c r="VBS229" s="62"/>
      <c r="VBT229" s="62"/>
      <c r="VBU229" s="62"/>
      <c r="VBV229" s="62"/>
      <c r="VBW229" s="62"/>
      <c r="VBX229" s="62"/>
      <c r="VBY229" s="62"/>
      <c r="VBZ229" s="62"/>
      <c r="VCA229" s="62"/>
      <c r="VCB229" s="62"/>
      <c r="VCC229" s="62"/>
      <c r="VCD229" s="62"/>
      <c r="VCE229" s="62"/>
      <c r="VCF229" s="62"/>
      <c r="VCG229" s="62"/>
      <c r="VCH229" s="62"/>
      <c r="VCI229" s="62"/>
      <c r="VCJ229" s="62"/>
      <c r="VCK229" s="62"/>
      <c r="VCL229" s="62"/>
      <c r="VCM229" s="62"/>
      <c r="VCN229" s="62"/>
      <c r="VCO229" s="62"/>
      <c r="VCP229" s="62"/>
      <c r="VCQ229" s="62"/>
      <c r="VCR229" s="62"/>
      <c r="VCS229" s="62"/>
      <c r="VCT229" s="62"/>
      <c r="VCU229" s="62"/>
      <c r="VCV229" s="62"/>
      <c r="VCW229" s="62"/>
      <c r="VCX229" s="62"/>
      <c r="VCY229" s="62"/>
      <c r="VCZ229" s="62"/>
      <c r="VDA229" s="62"/>
      <c r="VDB229" s="62"/>
      <c r="VDC229" s="62"/>
      <c r="VDD229" s="62"/>
      <c r="VDE229" s="62"/>
      <c r="VDF229" s="62"/>
      <c r="VDG229" s="62"/>
      <c r="VDH229" s="62"/>
      <c r="VDI229" s="62"/>
      <c r="VDJ229" s="62"/>
      <c r="VDK229" s="62"/>
      <c r="VDL229" s="62"/>
      <c r="VDM229" s="62"/>
      <c r="VDN229" s="62"/>
      <c r="VDO229" s="62"/>
      <c r="VDP229" s="62"/>
      <c r="VDQ229" s="62"/>
      <c r="VDR229" s="62"/>
      <c r="VDS229" s="62"/>
      <c r="VDT229" s="62"/>
      <c r="VDU229" s="62"/>
      <c r="VDV229" s="62"/>
      <c r="VDW229" s="62"/>
      <c r="VDX229" s="62"/>
      <c r="VDY229" s="62"/>
      <c r="VDZ229" s="62"/>
      <c r="VEA229" s="62"/>
      <c r="VEB229" s="62"/>
      <c r="VEC229" s="62"/>
      <c r="VED229" s="62"/>
      <c r="VEE229" s="62"/>
      <c r="VEF229" s="62"/>
      <c r="VEG229" s="62"/>
      <c r="VEH229" s="62"/>
      <c r="VEI229" s="62"/>
      <c r="VEJ229" s="62"/>
      <c r="VEK229" s="62"/>
      <c r="VEL229" s="62"/>
      <c r="VEM229" s="62"/>
      <c r="VEN229" s="62"/>
      <c r="VEO229" s="62"/>
      <c r="VEP229" s="62"/>
      <c r="VEQ229" s="62"/>
      <c r="VER229" s="62"/>
      <c r="VES229" s="62"/>
      <c r="VET229" s="62"/>
      <c r="VEU229" s="62"/>
      <c r="VEV229" s="62"/>
      <c r="VEW229" s="62"/>
      <c r="VEX229" s="62"/>
      <c r="VEY229" s="62"/>
      <c r="VEZ229" s="62"/>
      <c r="VFA229" s="62"/>
      <c r="VFB229" s="62"/>
      <c r="VFC229" s="62"/>
      <c r="VFD229" s="62"/>
      <c r="VFE229" s="62"/>
      <c r="VFF229" s="62"/>
      <c r="VFG229" s="62"/>
      <c r="VFH229" s="62"/>
      <c r="VFI229" s="62"/>
      <c r="VFJ229" s="62"/>
      <c r="VFK229" s="62"/>
      <c r="VFL229" s="62"/>
      <c r="VFM229" s="62"/>
      <c r="VFN229" s="62"/>
      <c r="VFO229" s="62"/>
      <c r="VFP229" s="62"/>
      <c r="VFQ229" s="62"/>
      <c r="VFR229" s="62"/>
      <c r="VFS229" s="62"/>
      <c r="VFT229" s="62"/>
      <c r="VFU229" s="62"/>
      <c r="VFV229" s="62"/>
      <c r="VFW229" s="62"/>
      <c r="VFX229" s="62"/>
      <c r="VFY229" s="62"/>
      <c r="VFZ229" s="62"/>
      <c r="VGA229" s="62"/>
      <c r="VGB229" s="62"/>
      <c r="VGC229" s="62"/>
      <c r="VGD229" s="62"/>
      <c r="VGE229" s="62"/>
      <c r="VGF229" s="62"/>
      <c r="VGG229" s="62"/>
      <c r="VGH229" s="62"/>
      <c r="VGI229" s="62"/>
      <c r="VGJ229" s="62"/>
      <c r="VGK229" s="62"/>
      <c r="VGL229" s="62"/>
      <c r="VGM229" s="62"/>
      <c r="VGN229" s="62"/>
      <c r="VGO229" s="62"/>
      <c r="VGP229" s="62"/>
      <c r="VGQ229" s="62"/>
      <c r="VGR229" s="62"/>
      <c r="VGS229" s="62"/>
      <c r="VGT229" s="62"/>
      <c r="VGU229" s="62"/>
      <c r="VGV229" s="62"/>
      <c r="VGW229" s="62"/>
      <c r="VGX229" s="62"/>
      <c r="VGY229" s="62"/>
      <c r="VGZ229" s="62"/>
      <c r="VHA229" s="62"/>
      <c r="VHB229" s="62"/>
      <c r="VHC229" s="62"/>
      <c r="VHD229" s="62"/>
      <c r="VHE229" s="62"/>
      <c r="VHF229" s="62"/>
      <c r="VHG229" s="62"/>
      <c r="VHH229" s="62"/>
      <c r="VHI229" s="62"/>
      <c r="VHJ229" s="62"/>
      <c r="VHK229" s="62"/>
      <c r="VHL229" s="62"/>
      <c r="VHM229" s="62"/>
      <c r="VHN229" s="62"/>
      <c r="VHO229" s="62"/>
      <c r="VHP229" s="62"/>
      <c r="VHQ229" s="62"/>
      <c r="VHR229" s="62"/>
      <c r="VHS229" s="62"/>
      <c r="VHT229" s="62"/>
      <c r="VHU229" s="62"/>
      <c r="VHV229" s="62"/>
      <c r="VHW229" s="62"/>
      <c r="VHX229" s="62"/>
      <c r="VHY229" s="62"/>
      <c r="VHZ229" s="62"/>
      <c r="VIA229" s="62"/>
      <c r="VIB229" s="62"/>
      <c r="VIC229" s="62"/>
      <c r="VID229" s="62"/>
      <c r="VIE229" s="62"/>
      <c r="VIF229" s="62"/>
      <c r="VIG229" s="62"/>
      <c r="VIH229" s="62"/>
      <c r="VII229" s="62"/>
      <c r="VIJ229" s="62"/>
      <c r="VIK229" s="62"/>
      <c r="VIL229" s="62"/>
      <c r="VIM229" s="62"/>
      <c r="VIN229" s="62"/>
      <c r="VIO229" s="62"/>
      <c r="VIP229" s="62"/>
      <c r="VIQ229" s="62"/>
      <c r="VIR229" s="62"/>
      <c r="VIS229" s="62"/>
      <c r="VIT229" s="62"/>
      <c r="VIU229" s="62"/>
      <c r="VIV229" s="62"/>
      <c r="VIW229" s="62"/>
      <c r="VIX229" s="62"/>
      <c r="VIY229" s="62"/>
      <c r="VIZ229" s="62"/>
      <c r="VJA229" s="62"/>
      <c r="VJB229" s="62"/>
      <c r="VJC229" s="62"/>
      <c r="VJD229" s="62"/>
      <c r="VJE229" s="62"/>
      <c r="VJF229" s="62"/>
      <c r="VJG229" s="62"/>
      <c r="VJH229" s="62"/>
      <c r="VJI229" s="62"/>
      <c r="VJJ229" s="62"/>
      <c r="VJK229" s="62"/>
      <c r="VJL229" s="62"/>
      <c r="VJM229" s="62"/>
      <c r="VJN229" s="62"/>
      <c r="VJO229" s="62"/>
      <c r="VJP229" s="62"/>
      <c r="VJQ229" s="62"/>
      <c r="VJR229" s="62"/>
      <c r="VJS229" s="62"/>
      <c r="VJT229" s="62"/>
      <c r="VJU229" s="62"/>
      <c r="VJV229" s="62"/>
      <c r="VJW229" s="62"/>
      <c r="VJX229" s="62"/>
      <c r="VJY229" s="62"/>
      <c r="VJZ229" s="62"/>
      <c r="VKA229" s="62"/>
      <c r="VKB229" s="62"/>
      <c r="VKC229" s="62"/>
      <c r="VKD229" s="62"/>
      <c r="VKE229" s="62"/>
      <c r="VKF229" s="62"/>
      <c r="VKG229" s="62"/>
      <c r="VKH229" s="62"/>
      <c r="VKI229" s="62"/>
      <c r="VKJ229" s="62"/>
      <c r="VKK229" s="62"/>
      <c r="VKL229" s="62"/>
      <c r="VKM229" s="62"/>
      <c r="VKN229" s="62"/>
      <c r="VKO229" s="62"/>
      <c r="VKP229" s="62"/>
      <c r="VKQ229" s="62"/>
      <c r="VKR229" s="62"/>
      <c r="VKS229" s="62"/>
      <c r="VKT229" s="62"/>
      <c r="VKU229" s="62"/>
      <c r="VKV229" s="62"/>
      <c r="VKW229" s="62"/>
      <c r="VKX229" s="62"/>
      <c r="VKY229" s="62"/>
      <c r="VKZ229" s="62"/>
      <c r="VLA229" s="62"/>
      <c r="VLB229" s="62"/>
      <c r="VLC229" s="62"/>
      <c r="VLD229" s="62"/>
      <c r="VLE229" s="62"/>
      <c r="VLF229" s="62"/>
      <c r="VLG229" s="62"/>
      <c r="VLH229" s="62"/>
      <c r="VLI229" s="62"/>
      <c r="VLJ229" s="62"/>
      <c r="VLK229" s="62"/>
      <c r="VLL229" s="62"/>
      <c r="VLM229" s="62"/>
      <c r="VLN229" s="62"/>
      <c r="VLO229" s="62"/>
      <c r="VLP229" s="62"/>
      <c r="VLQ229" s="62"/>
      <c r="VLR229" s="62"/>
      <c r="VLS229" s="62"/>
      <c r="VLT229" s="62"/>
      <c r="VLU229" s="62"/>
      <c r="VLV229" s="62"/>
      <c r="VLW229" s="62"/>
      <c r="VLX229" s="62"/>
      <c r="VLY229" s="62"/>
      <c r="VLZ229" s="62"/>
      <c r="VMA229" s="62"/>
      <c r="VMB229" s="62"/>
      <c r="VMC229" s="62"/>
      <c r="VMD229" s="62"/>
      <c r="VME229" s="62"/>
      <c r="VMF229" s="62"/>
      <c r="VMG229" s="62"/>
      <c r="VMH229" s="62"/>
      <c r="VMI229" s="62"/>
      <c r="VMJ229" s="62"/>
      <c r="VMK229" s="62"/>
      <c r="VML229" s="62"/>
      <c r="VMM229" s="62"/>
      <c r="VMN229" s="62"/>
      <c r="VMO229" s="62"/>
      <c r="VMP229" s="62"/>
      <c r="VMQ229" s="62"/>
      <c r="VMR229" s="62"/>
      <c r="VMS229" s="62"/>
      <c r="VMT229" s="62"/>
      <c r="VMU229" s="62"/>
      <c r="VMV229" s="62"/>
      <c r="VMW229" s="62"/>
      <c r="VMX229" s="62"/>
      <c r="VMY229" s="62"/>
      <c r="VMZ229" s="62"/>
      <c r="VNA229" s="62"/>
      <c r="VNB229" s="62"/>
      <c r="VNC229" s="62"/>
      <c r="VND229" s="62"/>
      <c r="VNE229" s="62"/>
      <c r="VNF229" s="62"/>
      <c r="VNG229" s="62"/>
      <c r="VNH229" s="62"/>
      <c r="VNI229" s="62"/>
      <c r="VNJ229" s="62"/>
      <c r="VNK229" s="62"/>
      <c r="VNL229" s="62"/>
      <c r="VNM229" s="62"/>
      <c r="VNN229" s="62"/>
      <c r="VNO229" s="62"/>
      <c r="VNP229" s="62"/>
      <c r="VNQ229" s="62"/>
      <c r="VNR229" s="62"/>
      <c r="VNS229" s="62"/>
      <c r="VNT229" s="62"/>
      <c r="VNU229" s="62"/>
      <c r="VNV229" s="62"/>
      <c r="VNW229" s="62"/>
      <c r="VNX229" s="62"/>
      <c r="VNY229" s="62"/>
      <c r="VNZ229" s="62"/>
      <c r="VOA229" s="62"/>
      <c r="VOB229" s="62"/>
      <c r="VOC229" s="62"/>
      <c r="VOD229" s="62"/>
      <c r="VOE229" s="62"/>
      <c r="VOF229" s="62"/>
      <c r="VOG229" s="62"/>
      <c r="VOH229" s="62"/>
      <c r="VOI229" s="62"/>
      <c r="VOJ229" s="62"/>
      <c r="VOK229" s="62"/>
      <c r="VOL229" s="62"/>
      <c r="VOM229" s="62"/>
      <c r="VON229" s="62"/>
      <c r="VOO229" s="62"/>
      <c r="VOP229" s="62"/>
      <c r="VOQ229" s="62"/>
      <c r="VOR229" s="62"/>
      <c r="VOS229" s="62"/>
      <c r="VOT229" s="62"/>
      <c r="VOU229" s="62"/>
      <c r="VOV229" s="62"/>
      <c r="VOW229" s="62"/>
      <c r="VOX229" s="62"/>
      <c r="VOY229" s="62"/>
      <c r="VOZ229" s="62"/>
      <c r="VPA229" s="62"/>
      <c r="VPB229" s="62"/>
      <c r="VPC229" s="62"/>
      <c r="VPD229" s="62"/>
      <c r="VPE229" s="62"/>
      <c r="VPF229" s="62"/>
      <c r="VPG229" s="62"/>
      <c r="VPH229" s="62"/>
      <c r="VPI229" s="62"/>
      <c r="VPJ229" s="62"/>
      <c r="VPK229" s="62"/>
      <c r="VPL229" s="62"/>
      <c r="VPM229" s="62"/>
      <c r="VPN229" s="62"/>
      <c r="VPO229" s="62"/>
      <c r="VPP229" s="62"/>
      <c r="VPQ229" s="62"/>
      <c r="VPR229" s="62"/>
      <c r="VPS229" s="62"/>
      <c r="VPT229" s="62"/>
      <c r="VPU229" s="62"/>
      <c r="VPV229" s="62"/>
      <c r="VPW229" s="62"/>
      <c r="VPX229" s="62"/>
      <c r="VPY229" s="62"/>
      <c r="VPZ229" s="62"/>
      <c r="VQA229" s="62"/>
      <c r="VQB229" s="62"/>
      <c r="VQC229" s="62"/>
      <c r="VQD229" s="62"/>
      <c r="VQE229" s="62"/>
      <c r="VQF229" s="62"/>
      <c r="VQG229" s="62"/>
      <c r="VQH229" s="62"/>
      <c r="VQI229" s="62"/>
      <c r="VQJ229" s="62"/>
      <c r="VQK229" s="62"/>
      <c r="VQL229" s="62"/>
      <c r="VQM229" s="62"/>
      <c r="VQN229" s="62"/>
      <c r="VQO229" s="62"/>
      <c r="VQP229" s="62"/>
      <c r="VQQ229" s="62"/>
      <c r="VQR229" s="62"/>
      <c r="VQS229" s="62"/>
      <c r="VQT229" s="62"/>
      <c r="VQU229" s="62"/>
      <c r="VQV229" s="62"/>
      <c r="VQW229" s="62"/>
      <c r="VQX229" s="62"/>
      <c r="VQY229" s="62"/>
      <c r="VQZ229" s="62"/>
      <c r="VRA229" s="62"/>
      <c r="VRB229" s="62"/>
      <c r="VRC229" s="62"/>
      <c r="VRD229" s="62"/>
      <c r="VRE229" s="62"/>
      <c r="VRF229" s="62"/>
      <c r="VRG229" s="62"/>
      <c r="VRH229" s="62"/>
      <c r="VRI229" s="62"/>
      <c r="VRJ229" s="62"/>
      <c r="VRK229" s="62"/>
      <c r="VRL229" s="62"/>
      <c r="VRM229" s="62"/>
      <c r="VRN229" s="62"/>
      <c r="VRO229" s="62"/>
      <c r="VRP229" s="62"/>
      <c r="VRQ229" s="62"/>
      <c r="VRR229" s="62"/>
      <c r="VRS229" s="62"/>
      <c r="VRT229" s="62"/>
      <c r="VRU229" s="62"/>
      <c r="VRV229" s="62"/>
      <c r="VRW229" s="62"/>
      <c r="VRX229" s="62"/>
      <c r="VRY229" s="62"/>
      <c r="VRZ229" s="62"/>
      <c r="VSA229" s="62"/>
      <c r="VSB229" s="62"/>
      <c r="VSC229" s="62"/>
      <c r="VSD229" s="62"/>
      <c r="VSE229" s="62"/>
      <c r="VSF229" s="62"/>
      <c r="VSG229" s="62"/>
      <c r="VSH229" s="62"/>
      <c r="VSI229" s="62"/>
      <c r="VSJ229" s="62"/>
      <c r="VSK229" s="62"/>
      <c r="VSL229" s="62"/>
      <c r="VSM229" s="62"/>
      <c r="VSN229" s="62"/>
      <c r="VSO229" s="62"/>
      <c r="VSP229" s="62"/>
      <c r="VSQ229" s="62"/>
      <c r="VSR229" s="62"/>
      <c r="VSS229" s="62"/>
      <c r="VST229" s="62"/>
      <c r="VSU229" s="62"/>
      <c r="VSV229" s="62"/>
      <c r="VSW229" s="62"/>
      <c r="VSX229" s="62"/>
      <c r="VSY229" s="62"/>
      <c r="VSZ229" s="62"/>
      <c r="VTA229" s="62"/>
      <c r="VTB229" s="62"/>
      <c r="VTC229" s="62"/>
      <c r="VTD229" s="62"/>
      <c r="VTE229" s="62"/>
      <c r="VTF229" s="62"/>
      <c r="VTG229" s="62"/>
      <c r="VTH229" s="62"/>
      <c r="VTI229" s="62"/>
      <c r="VTJ229" s="62"/>
      <c r="VTK229" s="62"/>
      <c r="VTL229" s="62"/>
      <c r="VTM229" s="62"/>
      <c r="VTN229" s="62"/>
      <c r="VTO229" s="62"/>
      <c r="VTP229" s="62"/>
      <c r="VTQ229" s="62"/>
      <c r="VTR229" s="62"/>
      <c r="VTS229" s="62"/>
      <c r="VTT229" s="62"/>
      <c r="VTU229" s="62"/>
      <c r="VTV229" s="62"/>
      <c r="VTW229" s="62"/>
      <c r="VTX229" s="62"/>
      <c r="VTY229" s="62"/>
      <c r="VTZ229" s="62"/>
      <c r="VUA229" s="62"/>
      <c r="VUB229" s="62"/>
      <c r="VUC229" s="62"/>
      <c r="VUD229" s="62"/>
      <c r="VUE229" s="62"/>
      <c r="VUF229" s="62"/>
      <c r="VUG229" s="62"/>
      <c r="VUH229" s="62"/>
      <c r="VUI229" s="62"/>
      <c r="VUJ229" s="62"/>
      <c r="VUK229" s="62"/>
      <c r="VUL229" s="62"/>
      <c r="VUM229" s="62"/>
      <c r="VUN229" s="62"/>
      <c r="VUO229" s="62"/>
      <c r="VUP229" s="62"/>
      <c r="VUQ229" s="62"/>
      <c r="VUR229" s="62"/>
      <c r="VUS229" s="62"/>
      <c r="VUT229" s="62"/>
      <c r="VUU229" s="62"/>
      <c r="VUV229" s="62"/>
      <c r="VUW229" s="62"/>
      <c r="VUX229" s="62"/>
      <c r="VUY229" s="62"/>
      <c r="VUZ229" s="62"/>
      <c r="VVA229" s="62"/>
      <c r="VVB229" s="62"/>
      <c r="VVC229" s="62"/>
      <c r="VVD229" s="62"/>
      <c r="VVE229" s="62"/>
      <c r="VVF229" s="62"/>
      <c r="VVG229" s="62"/>
      <c r="VVH229" s="62"/>
      <c r="VVI229" s="62"/>
      <c r="VVJ229" s="62"/>
      <c r="VVK229" s="62"/>
      <c r="VVL229" s="62"/>
      <c r="VVM229" s="62"/>
      <c r="VVN229" s="62"/>
      <c r="VVO229" s="62"/>
      <c r="VVP229" s="62"/>
      <c r="VVQ229" s="62"/>
      <c r="VVR229" s="62"/>
      <c r="VVS229" s="62"/>
      <c r="VVT229" s="62"/>
      <c r="VVU229" s="62"/>
      <c r="VVV229" s="62"/>
      <c r="VVW229" s="62"/>
      <c r="VVX229" s="62"/>
      <c r="VVY229" s="62"/>
      <c r="VVZ229" s="62"/>
      <c r="VWA229" s="62"/>
      <c r="VWB229" s="62"/>
      <c r="VWC229" s="62"/>
      <c r="VWD229" s="62"/>
      <c r="VWE229" s="62"/>
      <c r="VWF229" s="62"/>
      <c r="VWG229" s="62"/>
      <c r="VWH229" s="62"/>
      <c r="VWI229" s="62"/>
      <c r="VWJ229" s="62"/>
      <c r="VWK229" s="62"/>
      <c r="VWL229" s="62"/>
      <c r="VWM229" s="62"/>
      <c r="VWN229" s="62"/>
      <c r="VWO229" s="62"/>
      <c r="VWP229" s="62"/>
      <c r="VWQ229" s="62"/>
      <c r="VWR229" s="62"/>
      <c r="VWS229" s="62"/>
      <c r="VWT229" s="62"/>
      <c r="VWU229" s="62"/>
      <c r="VWV229" s="62"/>
      <c r="VWW229" s="62"/>
      <c r="VWX229" s="62"/>
      <c r="VWY229" s="62"/>
      <c r="VWZ229" s="62"/>
      <c r="VXA229" s="62"/>
      <c r="VXB229" s="62"/>
      <c r="VXC229" s="62"/>
      <c r="VXD229" s="62"/>
      <c r="VXE229" s="62"/>
      <c r="VXF229" s="62"/>
      <c r="VXG229" s="62"/>
      <c r="VXH229" s="62"/>
      <c r="VXI229" s="62"/>
      <c r="VXJ229" s="62"/>
      <c r="VXK229" s="62"/>
      <c r="VXL229" s="62"/>
      <c r="VXM229" s="62"/>
      <c r="VXN229" s="62"/>
      <c r="VXO229" s="62"/>
      <c r="VXP229" s="62"/>
      <c r="VXQ229" s="62"/>
      <c r="VXR229" s="62"/>
      <c r="VXS229" s="62"/>
      <c r="VXT229" s="62"/>
      <c r="VXU229" s="62"/>
      <c r="VXV229" s="62"/>
      <c r="VXW229" s="62"/>
      <c r="VXX229" s="62"/>
      <c r="VXY229" s="62"/>
      <c r="VXZ229" s="62"/>
      <c r="VYA229" s="62"/>
      <c r="VYB229" s="62"/>
      <c r="VYC229" s="62"/>
      <c r="VYD229" s="62"/>
      <c r="VYE229" s="62"/>
      <c r="VYF229" s="62"/>
      <c r="VYG229" s="62"/>
      <c r="VYH229" s="62"/>
      <c r="VYI229" s="62"/>
      <c r="VYJ229" s="62"/>
      <c r="VYK229" s="62"/>
      <c r="VYL229" s="62"/>
      <c r="VYM229" s="62"/>
      <c r="VYN229" s="62"/>
      <c r="VYO229" s="62"/>
      <c r="VYP229" s="62"/>
      <c r="VYQ229" s="62"/>
      <c r="VYR229" s="62"/>
      <c r="VYS229" s="62"/>
      <c r="VYT229" s="62"/>
      <c r="VYU229" s="62"/>
      <c r="VYV229" s="62"/>
      <c r="VYW229" s="62"/>
      <c r="VYX229" s="62"/>
      <c r="VYY229" s="62"/>
      <c r="VYZ229" s="62"/>
      <c r="VZA229" s="62"/>
      <c r="VZB229" s="62"/>
      <c r="VZC229" s="62"/>
      <c r="VZD229" s="62"/>
      <c r="VZE229" s="62"/>
      <c r="VZF229" s="62"/>
      <c r="VZG229" s="62"/>
      <c r="VZH229" s="62"/>
      <c r="VZI229" s="62"/>
      <c r="VZJ229" s="62"/>
      <c r="VZK229" s="62"/>
      <c r="VZL229" s="62"/>
      <c r="VZM229" s="62"/>
      <c r="VZN229" s="62"/>
      <c r="VZO229" s="62"/>
      <c r="VZP229" s="62"/>
      <c r="VZQ229" s="62"/>
      <c r="VZR229" s="62"/>
      <c r="VZS229" s="62"/>
      <c r="VZT229" s="62"/>
      <c r="VZU229" s="62"/>
      <c r="VZV229" s="62"/>
      <c r="VZW229" s="62"/>
      <c r="VZX229" s="62"/>
      <c r="VZY229" s="62"/>
      <c r="VZZ229" s="62"/>
      <c r="WAA229" s="62"/>
      <c r="WAB229" s="62"/>
      <c r="WAC229" s="62"/>
      <c r="WAD229" s="62"/>
      <c r="WAE229" s="62"/>
      <c r="WAF229" s="62"/>
      <c r="WAG229" s="62"/>
      <c r="WAH229" s="62"/>
      <c r="WAI229" s="62"/>
      <c r="WAJ229" s="62"/>
      <c r="WAK229" s="62"/>
      <c r="WAL229" s="62"/>
      <c r="WAM229" s="62"/>
      <c r="WAN229" s="62"/>
      <c r="WAO229" s="62"/>
      <c r="WAP229" s="62"/>
      <c r="WAQ229" s="62"/>
      <c r="WAR229" s="62"/>
      <c r="WAS229" s="62"/>
      <c r="WAT229" s="62"/>
      <c r="WAU229" s="62"/>
      <c r="WAV229" s="62"/>
      <c r="WAW229" s="62"/>
      <c r="WAX229" s="62"/>
      <c r="WAY229" s="62"/>
      <c r="WAZ229" s="62"/>
      <c r="WBA229" s="62"/>
      <c r="WBB229" s="62"/>
      <c r="WBC229" s="62"/>
      <c r="WBD229" s="62"/>
      <c r="WBE229" s="62"/>
      <c r="WBF229" s="62"/>
      <c r="WBG229" s="62"/>
      <c r="WBH229" s="62"/>
      <c r="WBI229" s="62"/>
      <c r="WBJ229" s="62"/>
      <c r="WBK229" s="62"/>
      <c r="WBL229" s="62"/>
      <c r="WBM229" s="62"/>
      <c r="WBN229" s="62"/>
      <c r="WBO229" s="62"/>
      <c r="WBP229" s="62"/>
      <c r="WBQ229" s="62"/>
      <c r="WBR229" s="62"/>
      <c r="WBS229" s="62"/>
      <c r="WBT229" s="62"/>
      <c r="WBU229" s="62"/>
      <c r="WBV229" s="62"/>
      <c r="WBW229" s="62"/>
      <c r="WBX229" s="62"/>
      <c r="WBY229" s="62"/>
      <c r="WBZ229" s="62"/>
      <c r="WCA229" s="62"/>
      <c r="WCB229" s="62"/>
      <c r="WCC229" s="62"/>
      <c r="WCD229" s="62"/>
      <c r="WCE229" s="62"/>
      <c r="WCF229" s="62"/>
      <c r="WCG229" s="62"/>
      <c r="WCH229" s="62"/>
      <c r="WCI229" s="62"/>
      <c r="WCJ229" s="62"/>
      <c r="WCK229" s="62"/>
      <c r="WCL229" s="62"/>
      <c r="WCM229" s="62"/>
      <c r="WCN229" s="62"/>
      <c r="WCO229" s="62"/>
      <c r="WCP229" s="62"/>
      <c r="WCQ229" s="62"/>
      <c r="WCR229" s="62"/>
      <c r="WCS229" s="62"/>
      <c r="WCT229" s="62"/>
      <c r="WCU229" s="62"/>
      <c r="WCV229" s="62"/>
      <c r="WCW229" s="62"/>
      <c r="WCX229" s="62"/>
      <c r="WCY229" s="62"/>
      <c r="WCZ229" s="62"/>
      <c r="WDA229" s="62"/>
      <c r="WDB229" s="62"/>
      <c r="WDC229" s="62"/>
      <c r="WDD229" s="62"/>
      <c r="WDE229" s="62"/>
      <c r="WDF229" s="62"/>
      <c r="WDG229" s="62"/>
      <c r="WDH229" s="62"/>
      <c r="WDI229" s="62"/>
      <c r="WDJ229" s="62"/>
      <c r="WDK229" s="62"/>
      <c r="WDL229" s="62"/>
      <c r="WDM229" s="62"/>
      <c r="WDN229" s="62"/>
      <c r="WDO229" s="62"/>
      <c r="WDP229" s="62"/>
      <c r="WDQ229" s="62"/>
      <c r="WDR229" s="62"/>
      <c r="WDS229" s="62"/>
      <c r="WDT229" s="62"/>
      <c r="WDU229" s="62"/>
      <c r="WDV229" s="62"/>
      <c r="WDW229" s="62"/>
      <c r="WDX229" s="62"/>
      <c r="WDY229" s="62"/>
      <c r="WDZ229" s="62"/>
      <c r="WEA229" s="62"/>
      <c r="WEB229" s="62"/>
      <c r="WEC229" s="62"/>
      <c r="WED229" s="62"/>
      <c r="WEE229" s="62"/>
      <c r="WEF229" s="62"/>
      <c r="WEG229" s="62"/>
      <c r="WEH229" s="62"/>
      <c r="WEI229" s="62"/>
      <c r="WEJ229" s="62"/>
      <c r="WEK229" s="62"/>
      <c r="WEL229" s="62"/>
      <c r="WEM229" s="62"/>
      <c r="WEN229" s="62"/>
      <c r="WEO229" s="62"/>
      <c r="WEP229" s="62"/>
      <c r="WEQ229" s="62"/>
      <c r="WER229" s="62"/>
      <c r="WES229" s="62"/>
      <c r="WET229" s="62"/>
      <c r="WEU229" s="62"/>
      <c r="WEV229" s="62"/>
      <c r="WEW229" s="62"/>
      <c r="WEX229" s="62"/>
      <c r="WEY229" s="62"/>
      <c r="WEZ229" s="62"/>
      <c r="WFA229" s="62"/>
      <c r="WFB229" s="62"/>
      <c r="WFC229" s="62"/>
      <c r="WFD229" s="62"/>
      <c r="WFE229" s="62"/>
      <c r="WFF229" s="62"/>
      <c r="WFG229" s="62"/>
      <c r="WFH229" s="62"/>
      <c r="WFI229" s="62"/>
      <c r="WFJ229" s="62"/>
      <c r="WFK229" s="62"/>
      <c r="WFL229" s="62"/>
      <c r="WFM229" s="62"/>
      <c r="WFN229" s="62"/>
      <c r="WFO229" s="62"/>
      <c r="WFP229" s="62"/>
      <c r="WFQ229" s="62"/>
      <c r="WFR229" s="62"/>
      <c r="WFS229" s="62"/>
      <c r="WFT229" s="62"/>
      <c r="WFU229" s="62"/>
      <c r="WFV229" s="62"/>
      <c r="WFW229" s="62"/>
      <c r="WFX229" s="62"/>
      <c r="WFY229" s="62"/>
      <c r="WFZ229" s="62"/>
      <c r="WGA229" s="62"/>
      <c r="WGB229" s="62"/>
      <c r="WGC229" s="62"/>
      <c r="WGD229" s="62"/>
      <c r="WGE229" s="62"/>
      <c r="WGF229" s="62"/>
      <c r="WGG229" s="62"/>
      <c r="WGH229" s="62"/>
      <c r="WGI229" s="62"/>
      <c r="WGJ229" s="62"/>
      <c r="WGK229" s="62"/>
      <c r="WGL229" s="62"/>
      <c r="WGM229" s="62"/>
      <c r="WGN229" s="62"/>
      <c r="WGO229" s="62"/>
      <c r="WGP229" s="62"/>
      <c r="WGQ229" s="62"/>
      <c r="WGR229" s="62"/>
      <c r="WGS229" s="62"/>
      <c r="WGT229" s="62"/>
      <c r="WGU229" s="62"/>
      <c r="WGV229" s="62"/>
      <c r="WGW229" s="62"/>
      <c r="WGX229" s="62"/>
      <c r="WGY229" s="62"/>
      <c r="WGZ229" s="62"/>
      <c r="WHA229" s="62"/>
      <c r="WHB229" s="62"/>
      <c r="WHC229" s="62"/>
      <c r="WHD229" s="62"/>
      <c r="WHE229" s="62"/>
      <c r="WHF229" s="62"/>
      <c r="WHG229" s="62"/>
      <c r="WHH229" s="62"/>
      <c r="WHI229" s="62"/>
      <c r="WHJ229" s="62"/>
      <c r="WHK229" s="62"/>
      <c r="WHL229" s="62"/>
      <c r="WHM229" s="62"/>
      <c r="WHN229" s="62"/>
      <c r="WHO229" s="62"/>
      <c r="WHP229" s="62"/>
      <c r="WHQ229" s="62"/>
      <c r="WHR229" s="62"/>
      <c r="WHS229" s="62"/>
      <c r="WHT229" s="62"/>
      <c r="WHU229" s="62"/>
      <c r="WHV229" s="62"/>
      <c r="WHW229" s="62"/>
      <c r="WHX229" s="62"/>
      <c r="WHY229" s="62"/>
      <c r="WHZ229" s="62"/>
      <c r="WIA229" s="62"/>
      <c r="WIB229" s="62"/>
      <c r="WIC229" s="62"/>
      <c r="WID229" s="62"/>
      <c r="WIE229" s="62"/>
      <c r="WIF229" s="62"/>
      <c r="WIG229" s="62"/>
      <c r="WIH229" s="62"/>
      <c r="WII229" s="62"/>
      <c r="WIJ229" s="62"/>
      <c r="WIK229" s="62"/>
      <c r="WIL229" s="62"/>
      <c r="WIM229" s="62"/>
      <c r="WIN229" s="62"/>
      <c r="WIO229" s="62"/>
      <c r="WIP229" s="62"/>
      <c r="WIQ229" s="62"/>
      <c r="WIR229" s="62"/>
      <c r="WIS229" s="62"/>
      <c r="WIT229" s="62"/>
      <c r="WIU229" s="62"/>
      <c r="WIV229" s="62"/>
      <c r="WIW229" s="62"/>
      <c r="WIX229" s="62"/>
      <c r="WIY229" s="62"/>
      <c r="WIZ229" s="62"/>
      <c r="WJA229" s="62"/>
      <c r="WJB229" s="62"/>
      <c r="WJC229" s="62"/>
      <c r="WJD229" s="62"/>
      <c r="WJE229" s="62"/>
      <c r="WJF229" s="62"/>
      <c r="WJG229" s="62"/>
      <c r="WJH229" s="62"/>
      <c r="WJI229" s="62"/>
      <c r="WJJ229" s="62"/>
      <c r="WJK229" s="62"/>
      <c r="WJL229" s="62"/>
      <c r="WJM229" s="62"/>
      <c r="WJN229" s="62"/>
      <c r="WJO229" s="62"/>
      <c r="WJP229" s="62"/>
      <c r="WJQ229" s="62"/>
      <c r="WJR229" s="62"/>
      <c r="WJS229" s="62"/>
      <c r="WJT229" s="62"/>
      <c r="WJU229" s="62"/>
      <c r="WJV229" s="62"/>
      <c r="WJW229" s="62"/>
      <c r="WJX229" s="62"/>
      <c r="WJY229" s="62"/>
      <c r="WJZ229" s="62"/>
      <c r="WKA229" s="62"/>
      <c r="WKB229" s="62"/>
      <c r="WKC229" s="62"/>
      <c r="WKD229" s="62"/>
      <c r="WKE229" s="62"/>
      <c r="WKF229" s="62"/>
      <c r="WKG229" s="62"/>
      <c r="WKH229" s="62"/>
      <c r="WKI229" s="62"/>
      <c r="WKJ229" s="62"/>
      <c r="WKK229" s="62"/>
      <c r="WKL229" s="62"/>
      <c r="WKM229" s="62"/>
      <c r="WKN229" s="62"/>
      <c r="WKO229" s="62"/>
      <c r="WKP229" s="62"/>
      <c r="WKQ229" s="62"/>
      <c r="WKR229" s="62"/>
      <c r="WKS229" s="62"/>
      <c r="WKT229" s="62"/>
      <c r="WKU229" s="62"/>
      <c r="WKV229" s="62"/>
      <c r="WKW229" s="62"/>
      <c r="WKX229" s="62"/>
      <c r="WKY229" s="62"/>
      <c r="WKZ229" s="62"/>
      <c r="WLA229" s="62"/>
      <c r="WLB229" s="62"/>
      <c r="WLC229" s="62"/>
      <c r="WLD229" s="62"/>
      <c r="WLE229" s="62"/>
      <c r="WLF229" s="62"/>
      <c r="WLG229" s="62"/>
      <c r="WLH229" s="62"/>
      <c r="WLI229" s="62"/>
      <c r="WLJ229" s="62"/>
      <c r="WLK229" s="62"/>
      <c r="WLL229" s="62"/>
      <c r="WLM229" s="62"/>
      <c r="WLN229" s="62"/>
      <c r="WLO229" s="62"/>
      <c r="WLP229" s="62"/>
      <c r="WLQ229" s="62"/>
      <c r="WLR229" s="62"/>
      <c r="WLS229" s="62"/>
      <c r="WLT229" s="62"/>
      <c r="WLU229" s="62"/>
      <c r="WLV229" s="62"/>
      <c r="WLW229" s="62"/>
      <c r="WLX229" s="62"/>
      <c r="WLY229" s="62"/>
      <c r="WLZ229" s="62"/>
      <c r="WMA229" s="62"/>
      <c r="WMB229" s="62"/>
      <c r="WMC229" s="62"/>
      <c r="WMD229" s="62"/>
      <c r="WME229" s="62"/>
      <c r="WMF229" s="62"/>
      <c r="WMG229" s="62"/>
      <c r="WMH229" s="62"/>
      <c r="WMI229" s="62"/>
      <c r="WMJ229" s="62"/>
      <c r="WMK229" s="62"/>
      <c r="WML229" s="62"/>
      <c r="WMM229" s="62"/>
      <c r="WMN229" s="62"/>
      <c r="WMO229" s="62"/>
      <c r="WMP229" s="62"/>
      <c r="WMQ229" s="62"/>
      <c r="WMR229" s="62"/>
      <c r="WMS229" s="62"/>
      <c r="WMT229" s="62"/>
      <c r="WMU229" s="62"/>
      <c r="WMV229" s="62"/>
      <c r="WMW229" s="62"/>
      <c r="WMX229" s="62"/>
      <c r="WMY229" s="62"/>
      <c r="WMZ229" s="62"/>
      <c r="WNA229" s="62"/>
      <c r="WNB229" s="62"/>
      <c r="WNC229" s="62"/>
      <c r="WND229" s="62"/>
      <c r="WNE229" s="62"/>
      <c r="WNF229" s="62"/>
      <c r="WNG229" s="62"/>
      <c r="WNH229" s="62"/>
      <c r="WNI229" s="62"/>
      <c r="WNJ229" s="62"/>
      <c r="WNK229" s="62"/>
      <c r="WNL229" s="62"/>
      <c r="WNM229" s="62"/>
      <c r="WNN229" s="62"/>
      <c r="WNO229" s="62"/>
      <c r="WNP229" s="62"/>
      <c r="WNQ229" s="62"/>
      <c r="WNR229" s="62"/>
      <c r="WNS229" s="62"/>
      <c r="WNT229" s="62"/>
      <c r="WNU229" s="62"/>
      <c r="WNV229" s="62"/>
      <c r="WNW229" s="62"/>
      <c r="WNX229" s="62"/>
      <c r="WNY229" s="62"/>
      <c r="WNZ229" s="62"/>
      <c r="WOA229" s="62"/>
      <c r="WOB229" s="62"/>
      <c r="WOC229" s="62"/>
      <c r="WOD229" s="62"/>
      <c r="WOE229" s="62"/>
      <c r="WOF229" s="62"/>
      <c r="WOG229" s="62"/>
      <c r="WOH229" s="62"/>
      <c r="WOI229" s="62"/>
      <c r="WOJ229" s="62"/>
      <c r="WOK229" s="62"/>
      <c r="WOL229" s="62"/>
      <c r="WOM229" s="62"/>
      <c r="WON229" s="62"/>
      <c r="WOO229" s="62"/>
      <c r="WOP229" s="62"/>
      <c r="WOQ229" s="62"/>
      <c r="WOR229" s="62"/>
      <c r="WOS229" s="62"/>
      <c r="WOT229" s="62"/>
      <c r="WOU229" s="62"/>
      <c r="WOV229" s="62"/>
      <c r="WOW229" s="62"/>
      <c r="WOX229" s="62"/>
      <c r="WOY229" s="62"/>
      <c r="WOZ229" s="62"/>
      <c r="WPA229" s="62"/>
      <c r="WPB229" s="62"/>
      <c r="WPC229" s="62"/>
      <c r="WPD229" s="62"/>
      <c r="WPE229" s="62"/>
      <c r="WPF229" s="62"/>
      <c r="WPG229" s="62"/>
      <c r="WPH229" s="62"/>
      <c r="WPI229" s="62"/>
      <c r="WPJ229" s="62"/>
      <c r="WPK229" s="62"/>
      <c r="WPL229" s="62"/>
      <c r="WPM229" s="62"/>
      <c r="WPN229" s="62"/>
      <c r="WPO229" s="62"/>
      <c r="WPP229" s="62"/>
      <c r="WPQ229" s="62"/>
      <c r="WPR229" s="62"/>
      <c r="WPS229" s="62"/>
      <c r="WPT229" s="62"/>
      <c r="WPU229" s="62"/>
      <c r="WPV229" s="62"/>
      <c r="WPW229" s="62"/>
      <c r="WPX229" s="62"/>
      <c r="WPY229" s="62"/>
      <c r="WPZ229" s="62"/>
      <c r="WQA229" s="62"/>
      <c r="WQB229" s="62"/>
      <c r="WQC229" s="62"/>
      <c r="WQD229" s="62"/>
      <c r="WQE229" s="62"/>
      <c r="WQF229" s="62"/>
      <c r="WQG229" s="62"/>
      <c r="WQH229" s="62"/>
      <c r="WQI229" s="62"/>
      <c r="WQJ229" s="62"/>
      <c r="WQK229" s="62"/>
      <c r="WQL229" s="62"/>
      <c r="WQM229" s="62"/>
      <c r="WQN229" s="62"/>
      <c r="WQO229" s="62"/>
      <c r="WQP229" s="62"/>
      <c r="WQQ229" s="62"/>
      <c r="WQR229" s="62"/>
      <c r="WQS229" s="62"/>
      <c r="WQT229" s="62"/>
      <c r="WQU229" s="62"/>
      <c r="WQV229" s="62"/>
      <c r="WQW229" s="62"/>
      <c r="WQX229" s="62"/>
      <c r="WQY229" s="62"/>
      <c r="WQZ229" s="62"/>
      <c r="WRA229" s="62"/>
      <c r="WRB229" s="62"/>
      <c r="WRC229" s="62"/>
      <c r="WRD229" s="62"/>
      <c r="WRE229" s="62"/>
      <c r="WRF229" s="62"/>
      <c r="WRG229" s="62"/>
      <c r="WRH229" s="62"/>
      <c r="WRI229" s="62"/>
      <c r="WRJ229" s="62"/>
      <c r="WRK229" s="62"/>
      <c r="WRL229" s="62"/>
      <c r="WRM229" s="62"/>
      <c r="WRN229" s="62"/>
      <c r="WRO229" s="62"/>
      <c r="WRP229" s="62"/>
      <c r="WRQ229" s="62"/>
      <c r="WRR229" s="62"/>
      <c r="WRS229" s="62"/>
      <c r="WRT229" s="62"/>
      <c r="WRU229" s="62"/>
      <c r="WRV229" s="62"/>
      <c r="WRW229" s="62"/>
      <c r="WRX229" s="62"/>
      <c r="WRY229" s="62"/>
      <c r="WRZ229" s="62"/>
      <c r="WSA229" s="62"/>
      <c r="WSB229" s="62"/>
      <c r="WSC229" s="62"/>
      <c r="WSD229" s="62"/>
      <c r="WSE229" s="62"/>
      <c r="WSF229" s="62"/>
      <c r="WSG229" s="62"/>
      <c r="WSH229" s="62"/>
      <c r="WSI229" s="62"/>
      <c r="WSJ229" s="62"/>
      <c r="WSK229" s="62"/>
      <c r="WSL229" s="62"/>
      <c r="WSM229" s="62"/>
      <c r="WSN229" s="62"/>
      <c r="WSO229" s="62"/>
      <c r="WSP229" s="62"/>
      <c r="WSQ229" s="62"/>
      <c r="WSR229" s="62"/>
      <c r="WSS229" s="62"/>
      <c r="WST229" s="62"/>
      <c r="WSU229" s="62"/>
      <c r="WSV229" s="62"/>
      <c r="WSW229" s="62"/>
      <c r="WSX229" s="62"/>
      <c r="WSY229" s="62"/>
      <c r="WSZ229" s="62"/>
      <c r="WTA229" s="62"/>
      <c r="WTB229" s="62"/>
      <c r="WTC229" s="62"/>
      <c r="WTD229" s="62"/>
      <c r="WTE229" s="62"/>
      <c r="WTF229" s="62"/>
      <c r="WTG229" s="62"/>
      <c r="WTH229" s="62"/>
      <c r="WTI229" s="62"/>
      <c r="WTJ229" s="62"/>
      <c r="WTK229" s="62"/>
      <c r="WTL229" s="62"/>
      <c r="WTM229" s="62"/>
      <c r="WTN229" s="62"/>
      <c r="WTO229" s="62"/>
      <c r="WTP229" s="62"/>
      <c r="WTQ229" s="62"/>
      <c r="WTR229" s="62"/>
      <c r="WTS229" s="62"/>
      <c r="WTT229" s="62"/>
      <c r="WTU229" s="62"/>
      <c r="WTV229" s="62"/>
      <c r="WTW229" s="62"/>
      <c r="WTX229" s="62"/>
      <c r="WTY229" s="62"/>
      <c r="WTZ229" s="62"/>
      <c r="WUA229" s="62"/>
      <c r="WUB229" s="62"/>
      <c r="WUC229" s="62"/>
      <c r="WUD229" s="62"/>
      <c r="WUE229" s="62"/>
      <c r="WUF229" s="62"/>
      <c r="WUG229" s="62"/>
      <c r="WUH229" s="62"/>
      <c r="WUI229" s="62"/>
      <c r="WUJ229" s="62"/>
      <c r="WUK229" s="62"/>
      <c r="WUL229" s="62"/>
      <c r="WUM229" s="62"/>
      <c r="WUN229" s="62"/>
      <c r="WUO229" s="62"/>
      <c r="WUP229" s="62"/>
      <c r="WUQ229" s="62"/>
      <c r="WUR229" s="62"/>
      <c r="WUS229" s="62"/>
      <c r="WUT229" s="62"/>
      <c r="WUU229" s="62"/>
      <c r="WUV229" s="62"/>
      <c r="WUW229" s="62"/>
      <c r="WUX229" s="62"/>
      <c r="WUY229" s="62"/>
      <c r="WUZ229" s="62"/>
      <c r="WVA229" s="62"/>
      <c r="WVB229" s="62"/>
      <c r="WVC229" s="62"/>
      <c r="WVD229" s="62"/>
      <c r="WVE229" s="62"/>
      <c r="WVF229" s="62"/>
      <c r="WVG229" s="62"/>
      <c r="WVH229" s="62"/>
      <c r="WVI229" s="62"/>
      <c r="WVJ229" s="62"/>
      <c r="WVK229" s="62"/>
      <c r="WVL229" s="62"/>
      <c r="WVM229" s="62"/>
      <c r="WVN229" s="62"/>
      <c r="WVO229" s="62"/>
      <c r="WVP229" s="62"/>
      <c r="WVQ229" s="62"/>
      <c r="WVR229" s="62"/>
      <c r="WVS229" s="62"/>
      <c r="WVT229" s="62"/>
      <c r="WVU229" s="62"/>
      <c r="WVV229" s="62"/>
      <c r="WVW229" s="62"/>
      <c r="WVX229" s="62"/>
      <c r="WVY229" s="62"/>
      <c r="WVZ229" s="62"/>
      <c r="WWA229" s="62"/>
      <c r="WWB229" s="62"/>
      <c r="WWC229" s="62"/>
      <c r="WWD229" s="62"/>
      <c r="WWE229" s="62"/>
      <c r="WWF229" s="62"/>
      <c r="WWG229" s="62"/>
      <c r="WWH229" s="62"/>
      <c r="WWI229" s="62"/>
      <c r="WWJ229" s="62"/>
      <c r="WWK229" s="62"/>
      <c r="WWL229" s="62"/>
      <c r="WWM229" s="62"/>
      <c r="WWN229" s="62"/>
      <c r="WWO229" s="62"/>
      <c r="WWP229" s="62"/>
      <c r="WWQ229" s="62"/>
      <c r="WWR229" s="62"/>
      <c r="WWS229" s="62"/>
      <c r="WWT229" s="62"/>
      <c r="WWU229" s="62"/>
      <c r="WWV229" s="62"/>
      <c r="WWW229" s="62"/>
      <c r="WWX229" s="62"/>
      <c r="WWY229" s="62"/>
      <c r="WWZ229" s="62"/>
      <c r="WXA229" s="62"/>
      <c r="WXB229" s="62"/>
      <c r="WXC229" s="62"/>
      <c r="WXD229" s="62"/>
      <c r="WXE229" s="62"/>
      <c r="WXF229" s="62"/>
      <c r="WXG229" s="62"/>
      <c r="WXH229" s="62"/>
      <c r="WXI229" s="62"/>
      <c r="WXJ229" s="62"/>
      <c r="WXK229" s="62"/>
      <c r="WXL229" s="62"/>
      <c r="WXM229" s="62"/>
      <c r="WXN229" s="62"/>
      <c r="WXO229" s="62"/>
      <c r="WXP229" s="62"/>
      <c r="WXQ229" s="62"/>
      <c r="WXR229" s="62"/>
      <c r="WXS229" s="62"/>
      <c r="WXT229" s="62"/>
      <c r="WXU229" s="62"/>
      <c r="WXV229" s="62"/>
      <c r="WXW229" s="62"/>
      <c r="WXX229" s="62"/>
      <c r="WXY229" s="62"/>
      <c r="WXZ229" s="62"/>
      <c r="WYA229" s="62"/>
      <c r="WYB229" s="62"/>
      <c r="WYC229" s="62"/>
      <c r="WYD229" s="62"/>
      <c r="WYE229" s="62"/>
      <c r="WYF229" s="62"/>
      <c r="WYG229" s="62"/>
      <c r="WYH229" s="62"/>
      <c r="WYI229" s="62"/>
      <c r="WYJ229" s="62"/>
      <c r="WYK229" s="62"/>
      <c r="WYL229" s="62"/>
      <c r="WYM229" s="62"/>
      <c r="WYN229" s="62"/>
      <c r="WYO229" s="62"/>
      <c r="WYP229" s="62"/>
      <c r="WYQ229" s="62"/>
      <c r="WYR229" s="62"/>
      <c r="WYS229" s="62"/>
      <c r="WYT229" s="62"/>
      <c r="WYU229" s="62"/>
      <c r="WYV229" s="62"/>
      <c r="WYW229" s="62"/>
      <c r="WYX229" s="62"/>
      <c r="WYY229" s="62"/>
      <c r="WYZ229" s="62"/>
      <c r="WZA229" s="62"/>
      <c r="WZB229" s="62"/>
      <c r="WZC229" s="62"/>
      <c r="WZD229" s="62"/>
      <c r="WZE229" s="62"/>
      <c r="WZF229" s="62"/>
      <c r="WZG229" s="62"/>
      <c r="WZH229" s="62"/>
      <c r="WZI229" s="62"/>
      <c r="WZJ229" s="62"/>
      <c r="WZK229" s="62"/>
      <c r="WZL229" s="62"/>
      <c r="WZM229" s="62"/>
      <c r="WZN229" s="62"/>
      <c r="WZO229" s="62"/>
      <c r="WZP229" s="62"/>
      <c r="WZQ229" s="62"/>
      <c r="WZR229" s="62"/>
      <c r="WZS229" s="62"/>
      <c r="WZT229" s="62"/>
      <c r="WZU229" s="62"/>
      <c r="WZV229" s="62"/>
      <c r="WZW229" s="62"/>
      <c r="WZX229" s="62"/>
      <c r="WZY229" s="62"/>
      <c r="WZZ229" s="62"/>
      <c r="XAA229" s="62"/>
      <c r="XAB229" s="62"/>
      <c r="XAC229" s="62"/>
      <c r="XAD229" s="62"/>
      <c r="XAE229" s="62"/>
      <c r="XAF229" s="62"/>
      <c r="XAG229" s="62"/>
      <c r="XAH229" s="62"/>
      <c r="XAI229" s="62"/>
      <c r="XAJ229" s="62"/>
      <c r="XAK229" s="62"/>
      <c r="XAL229" s="62"/>
      <c r="XAM229" s="62"/>
      <c r="XAN229" s="62"/>
      <c r="XAO229" s="62"/>
      <c r="XAP229" s="62"/>
      <c r="XAQ229" s="62"/>
      <c r="XAR229" s="62"/>
      <c r="XAS229" s="62"/>
      <c r="XAT229" s="62"/>
      <c r="XAU229" s="62"/>
      <c r="XAV229" s="62"/>
      <c r="XAW229" s="62"/>
      <c r="XAX229" s="62"/>
      <c r="XAY229" s="62"/>
      <c r="XAZ229" s="62"/>
      <c r="XBA229" s="62"/>
      <c r="XBB229" s="62"/>
      <c r="XBC229" s="62"/>
      <c r="XBD229" s="62"/>
      <c r="XBE229" s="62"/>
      <c r="XBF229" s="62"/>
      <c r="XBG229" s="62"/>
      <c r="XBH229" s="62"/>
      <c r="XBI229" s="62"/>
      <c r="XBJ229" s="62"/>
      <c r="XBK229" s="62"/>
      <c r="XBL229" s="62"/>
      <c r="XBM229" s="62"/>
      <c r="XBN229" s="62"/>
      <c r="XBO229" s="62"/>
      <c r="XBP229" s="62"/>
      <c r="XBQ229" s="62"/>
      <c r="XBR229" s="62"/>
      <c r="XBS229" s="62"/>
      <c r="XBT229" s="62"/>
      <c r="XBU229" s="62"/>
      <c r="XBV229" s="62"/>
      <c r="XBW229" s="62"/>
      <c r="XBX229" s="62"/>
      <c r="XBY229" s="62"/>
      <c r="XBZ229" s="62"/>
      <c r="XCA229" s="62"/>
      <c r="XCB229" s="62"/>
      <c r="XCC229" s="62"/>
      <c r="XCD229" s="62"/>
      <c r="XCE229" s="62"/>
      <c r="XCF229" s="62"/>
      <c r="XCG229" s="62"/>
      <c r="XCH229" s="62"/>
      <c r="XCI229" s="62"/>
      <c r="XCJ229" s="62"/>
      <c r="XCK229" s="62"/>
      <c r="XCL229" s="62"/>
      <c r="XCM229" s="62"/>
      <c r="XCN229" s="62"/>
      <c r="XCO229" s="62"/>
      <c r="XCP229" s="62"/>
      <c r="XCQ229" s="62"/>
      <c r="XCR229" s="62"/>
      <c r="XCS229" s="62"/>
      <c r="XCT229" s="62"/>
      <c r="XCU229" s="62"/>
      <c r="XCV229" s="62"/>
      <c r="XCW229" s="62"/>
      <c r="XCX229" s="62"/>
      <c r="XCY229" s="62"/>
      <c r="XCZ229" s="62"/>
      <c r="XDA229" s="62"/>
      <c r="XDB229" s="62"/>
      <c r="XDC229" s="62"/>
      <c r="XDD229" s="62"/>
      <c r="XDE229" s="62"/>
      <c r="XDF229" s="62"/>
      <c r="XDG229" s="62"/>
      <c r="XDH229" s="62"/>
      <c r="XDI229" s="62"/>
      <c r="XDJ229" s="62"/>
      <c r="XDK229" s="62"/>
      <c r="XDL229" s="62"/>
      <c r="XDM229" s="62"/>
      <c r="XDN229" s="62"/>
      <c r="XDO229" s="62"/>
      <c r="XDP229" s="62"/>
      <c r="XDQ229" s="62"/>
      <c r="XDR229" s="62"/>
      <c r="XDS229" s="62"/>
      <c r="XDT229" s="62"/>
      <c r="XDU229" s="62"/>
      <c r="XDV229" s="62"/>
      <c r="XDW229" s="62"/>
      <c r="XDX229" s="62"/>
      <c r="XDY229" s="62"/>
      <c r="XDZ229" s="62"/>
      <c r="XEA229" s="62"/>
      <c r="XEB229" s="62"/>
      <c r="XEC229" s="62"/>
      <c r="XED229" s="62"/>
      <c r="XEE229" s="62"/>
      <c r="XEF229" s="62"/>
      <c r="XEG229" s="62"/>
      <c r="XEH229" s="62"/>
      <c r="XEI229" s="62"/>
      <c r="XEJ229" s="62"/>
    </row>
    <row r="230" spans="1:16364" s="61" customFormat="1" ht="27" customHeight="1">
      <c r="A230" s="236"/>
      <c r="B230" s="73"/>
      <c r="C230" s="73"/>
      <c r="D230" s="91" t="s">
        <v>871</v>
      </c>
      <c r="E230" s="249">
        <f t="shared" si="22"/>
        <v>5.4249999999999998</v>
      </c>
      <c r="F230" s="243">
        <v>130.19999999999999</v>
      </c>
      <c r="G230" s="247">
        <f t="shared" ref="G230" si="27">E230*(1-$G$1)</f>
        <v>5.4249999999999998</v>
      </c>
      <c r="H230" s="177">
        <f t="shared" ref="H230" si="28">F230*(1-$G$1)</f>
        <v>130.19999999999999</v>
      </c>
      <c r="I230" s="73"/>
      <c r="J230" s="73"/>
      <c r="K230" s="73"/>
      <c r="L230" s="73"/>
      <c r="M230" s="73"/>
      <c r="N230" s="64"/>
      <c r="O230" s="73"/>
      <c r="P230" s="73"/>
      <c r="Q230" s="73"/>
      <c r="R230" s="73"/>
    </row>
    <row r="231" spans="1:16364" s="61" customFormat="1" ht="84" customHeight="1">
      <c r="A231" s="236">
        <v>575</v>
      </c>
      <c r="B231" s="73" t="s">
        <v>247</v>
      </c>
      <c r="C231" s="73"/>
      <c r="D231" s="73" t="s">
        <v>1131</v>
      </c>
      <c r="E231" s="238">
        <f t="shared" si="22"/>
        <v>5.458333333333333</v>
      </c>
      <c r="F231" s="244">
        <v>131</v>
      </c>
      <c r="G231" s="247">
        <f t="shared" si="18"/>
        <v>5.458333333333333</v>
      </c>
      <c r="H231" s="177">
        <f t="shared" si="19"/>
        <v>131</v>
      </c>
      <c r="I231" s="73">
        <v>26</v>
      </c>
      <c r="J231" s="73">
        <v>6.5</v>
      </c>
      <c r="K231" s="73">
        <v>6.5</v>
      </c>
      <c r="L231" s="73">
        <v>0.44500000000000001</v>
      </c>
      <c r="M231" s="73">
        <v>0.44500000000000001</v>
      </c>
      <c r="N231" s="64">
        <v>12</v>
      </c>
      <c r="O231" s="73">
        <v>26.5</v>
      </c>
      <c r="P231" s="73">
        <v>26</v>
      </c>
      <c r="Q231" s="73">
        <v>21</v>
      </c>
      <c r="R231" s="73">
        <v>5.8</v>
      </c>
    </row>
    <row r="232" spans="1:16364" s="61" customFormat="1" ht="27" customHeight="1">
      <c r="A232" s="236"/>
      <c r="B232" s="73"/>
      <c r="C232" s="73"/>
      <c r="D232" s="91" t="s">
        <v>871</v>
      </c>
      <c r="E232" s="249">
        <f t="shared" si="22"/>
        <v>5.208333333333333</v>
      </c>
      <c r="F232" s="243">
        <v>125</v>
      </c>
      <c r="G232" s="247">
        <f t="shared" si="18"/>
        <v>5.208333333333333</v>
      </c>
      <c r="H232" s="177">
        <f t="shared" si="19"/>
        <v>125</v>
      </c>
      <c r="I232" s="73"/>
      <c r="J232" s="73"/>
      <c r="K232" s="73"/>
      <c r="L232" s="73"/>
      <c r="M232" s="73"/>
      <c r="N232" s="64"/>
      <c r="O232" s="73"/>
      <c r="P232" s="73"/>
      <c r="Q232" s="73"/>
      <c r="R232" s="73"/>
    </row>
    <row r="233" spans="1:16364" s="61" customFormat="1" ht="72.599999999999994" customHeight="1">
      <c r="A233" s="236">
        <v>576</v>
      </c>
      <c r="B233" s="73" t="s">
        <v>248</v>
      </c>
      <c r="C233" s="73"/>
      <c r="D233" s="73" t="s">
        <v>1132</v>
      </c>
      <c r="E233" s="238">
        <f t="shared" si="22"/>
        <v>4.291666666666667</v>
      </c>
      <c r="F233" s="244">
        <v>103</v>
      </c>
      <c r="G233" s="247">
        <f t="shared" si="18"/>
        <v>4.291666666666667</v>
      </c>
      <c r="H233" s="177">
        <f t="shared" si="19"/>
        <v>103</v>
      </c>
      <c r="I233" s="73">
        <v>14</v>
      </c>
      <c r="J233" s="73">
        <v>6.5</v>
      </c>
      <c r="K233" s="73">
        <v>6.5</v>
      </c>
      <c r="L233" s="73">
        <v>0.27500000000000002</v>
      </c>
      <c r="M233" s="73">
        <v>0.28000000000000003</v>
      </c>
      <c r="N233" s="64">
        <v>12</v>
      </c>
      <c r="O233" s="73">
        <v>15</v>
      </c>
      <c r="P233" s="73">
        <v>27.5</v>
      </c>
      <c r="Q233" s="73">
        <v>40.5</v>
      </c>
      <c r="R233" s="93">
        <v>3.36</v>
      </c>
    </row>
    <row r="234" spans="1:16364" s="61" customFormat="1" ht="76.5">
      <c r="A234" s="236" t="s">
        <v>505</v>
      </c>
      <c r="B234" s="73" t="s">
        <v>883</v>
      </c>
      <c r="C234" s="73"/>
      <c r="D234" s="94" t="s">
        <v>249</v>
      </c>
      <c r="E234" s="238">
        <f t="shared" si="22"/>
        <v>2.2083333333333335</v>
      </c>
      <c r="F234" s="244">
        <v>53</v>
      </c>
      <c r="G234" s="247">
        <f t="shared" si="18"/>
        <v>2.2083333333333335</v>
      </c>
      <c r="H234" s="177">
        <f t="shared" si="19"/>
        <v>53</v>
      </c>
      <c r="I234" s="73">
        <v>9</v>
      </c>
      <c r="J234" s="73">
        <v>9</v>
      </c>
      <c r="K234" s="73">
        <v>9</v>
      </c>
      <c r="L234" s="73">
        <v>0.27500000000000002</v>
      </c>
      <c r="M234" s="73">
        <v>0.27500000000000002</v>
      </c>
      <c r="N234" s="64" t="s">
        <v>1247</v>
      </c>
      <c r="O234" s="73">
        <v>25</v>
      </c>
      <c r="P234" s="73">
        <v>36.5</v>
      </c>
      <c r="Q234" s="73">
        <v>28</v>
      </c>
      <c r="R234" s="73">
        <v>10.4</v>
      </c>
    </row>
    <row r="235" spans="1:16364" s="61" customFormat="1" ht="28.5" customHeight="1">
      <c r="A235" s="236"/>
      <c r="B235" s="73" t="s">
        <v>1517</v>
      </c>
      <c r="C235" s="73"/>
      <c r="D235" s="91" t="s">
        <v>506</v>
      </c>
      <c r="E235" s="249">
        <f t="shared" si="22"/>
        <v>1.9875</v>
      </c>
      <c r="F235" s="243">
        <v>47.7</v>
      </c>
      <c r="G235" s="247">
        <f t="shared" si="18"/>
        <v>1.9875</v>
      </c>
      <c r="H235" s="177">
        <f t="shared" si="19"/>
        <v>47.7</v>
      </c>
      <c r="I235" s="73"/>
      <c r="J235" s="73"/>
      <c r="K235" s="73"/>
      <c r="L235" s="73"/>
      <c r="M235" s="73"/>
      <c r="N235" s="64">
        <v>36</v>
      </c>
      <c r="O235" s="73"/>
      <c r="P235" s="73"/>
      <c r="Q235" s="73"/>
      <c r="R235" s="73"/>
    </row>
    <row r="236" spans="1:16364" ht="69" customHeight="1">
      <c r="A236" s="195" t="s">
        <v>250</v>
      </c>
      <c r="B236" s="71" t="s">
        <v>251</v>
      </c>
      <c r="C236" s="72"/>
      <c r="D236" s="73" t="s">
        <v>1133</v>
      </c>
      <c r="E236" s="238">
        <f t="shared" si="22"/>
        <v>6.75</v>
      </c>
      <c r="F236" s="244">
        <v>162</v>
      </c>
      <c r="G236" s="247">
        <f t="shared" si="18"/>
        <v>6.75</v>
      </c>
      <c r="H236" s="177">
        <f t="shared" si="19"/>
        <v>162</v>
      </c>
      <c r="I236" s="73">
        <v>9.5</v>
      </c>
      <c r="J236" s="73">
        <v>10</v>
      </c>
      <c r="K236" s="73">
        <v>10</v>
      </c>
      <c r="L236" s="73">
        <v>0.33700000000000002</v>
      </c>
      <c r="M236" s="73">
        <v>0.33700000000000002</v>
      </c>
      <c r="N236" s="64">
        <v>8</v>
      </c>
      <c r="O236" s="73" t="s">
        <v>1520</v>
      </c>
      <c r="P236" s="73" t="s">
        <v>1521</v>
      </c>
      <c r="Q236" s="73" t="s">
        <v>1420</v>
      </c>
      <c r="R236" s="73" t="s">
        <v>1522</v>
      </c>
    </row>
    <row r="237" spans="1:16364" ht="27.75" customHeight="1">
      <c r="A237" s="195"/>
      <c r="B237" s="71"/>
      <c r="C237" s="72"/>
      <c r="D237" s="91" t="s">
        <v>1519</v>
      </c>
      <c r="E237" s="249">
        <f t="shared" si="22"/>
        <v>6.4125000000000005</v>
      </c>
      <c r="F237" s="243">
        <v>153.9</v>
      </c>
      <c r="G237" s="247">
        <f t="shared" ref="G237" si="29">E237*(1-$G$1)</f>
        <v>6.4125000000000005</v>
      </c>
      <c r="H237" s="177">
        <f t="shared" ref="H237" si="30">F237*(1-$G$1)</f>
        <v>153.9</v>
      </c>
      <c r="I237" s="73"/>
      <c r="J237" s="73"/>
      <c r="K237" s="73"/>
      <c r="L237" s="73"/>
      <c r="M237" s="73"/>
      <c r="N237" s="64">
        <v>8</v>
      </c>
      <c r="O237" s="73"/>
      <c r="P237" s="73"/>
      <c r="Q237" s="73"/>
      <c r="R237" s="73"/>
    </row>
    <row r="238" spans="1:16364" s="61" customFormat="1" ht="51.75" customHeight="1">
      <c r="A238" s="233" t="s">
        <v>1435</v>
      </c>
      <c r="B238" s="73" t="s">
        <v>1436</v>
      </c>
      <c r="C238" s="73"/>
      <c r="D238" s="73" t="s">
        <v>1518</v>
      </c>
      <c r="E238" s="238">
        <f t="shared" si="22"/>
        <v>6.875</v>
      </c>
      <c r="F238" s="244">
        <v>165</v>
      </c>
      <c r="G238" s="247">
        <f t="shared" ref="G238:G239" si="31">E238*(1-$G$1)</f>
        <v>6.875</v>
      </c>
      <c r="H238" s="177">
        <f t="shared" ref="H238:H239" si="32">F238*(1-$G$1)</f>
        <v>165</v>
      </c>
      <c r="I238" s="73">
        <v>9.5</v>
      </c>
      <c r="J238" s="73">
        <v>10</v>
      </c>
      <c r="K238" s="73">
        <v>10</v>
      </c>
      <c r="L238" s="73">
        <v>0.33700000000000002</v>
      </c>
      <c r="M238" s="73">
        <v>0.33700000000000002</v>
      </c>
      <c r="N238" s="64">
        <v>8</v>
      </c>
      <c r="O238" s="73" t="s">
        <v>1520</v>
      </c>
      <c r="P238" s="73" t="s">
        <v>1521</v>
      </c>
      <c r="Q238" s="73" t="s">
        <v>1420</v>
      </c>
      <c r="R238" s="73" t="s">
        <v>1522</v>
      </c>
    </row>
    <row r="239" spans="1:16364" s="61" customFormat="1" ht="27" customHeight="1">
      <c r="A239" s="233"/>
      <c r="B239" s="73"/>
      <c r="C239" s="73"/>
      <c r="D239" s="91" t="s">
        <v>1519</v>
      </c>
      <c r="E239" s="249">
        <f t="shared" si="22"/>
        <v>6.5333333333333341</v>
      </c>
      <c r="F239" s="243">
        <v>156.80000000000001</v>
      </c>
      <c r="G239" s="247">
        <f t="shared" si="31"/>
        <v>6.5333333333333341</v>
      </c>
      <c r="H239" s="177">
        <f t="shared" si="32"/>
        <v>156.80000000000001</v>
      </c>
      <c r="I239" s="73"/>
      <c r="J239" s="73"/>
      <c r="K239" s="73"/>
      <c r="L239" s="73"/>
      <c r="M239" s="73"/>
      <c r="N239" s="64"/>
      <c r="O239" s="73"/>
      <c r="P239" s="73"/>
      <c r="Q239" s="73"/>
      <c r="R239" s="73"/>
    </row>
    <row r="240" spans="1:16364" ht="83.25" customHeight="1">
      <c r="A240" s="195" t="s">
        <v>366</v>
      </c>
      <c r="B240" s="64" t="s">
        <v>367</v>
      </c>
      <c r="C240" s="72"/>
      <c r="D240" s="73" t="s">
        <v>1135</v>
      </c>
      <c r="E240" s="238">
        <f t="shared" si="22"/>
        <v>9.0416666666666661</v>
      </c>
      <c r="F240" s="244">
        <v>217</v>
      </c>
      <c r="G240" s="247">
        <f>E240*(1-$G$1)</f>
        <v>9.0416666666666661</v>
      </c>
      <c r="H240" s="177">
        <f>F240*(1-$G$1)</f>
        <v>217</v>
      </c>
      <c r="I240" s="73">
        <v>15</v>
      </c>
      <c r="J240" s="73">
        <v>11</v>
      </c>
      <c r="K240" s="73">
        <v>11</v>
      </c>
      <c r="L240" s="73">
        <v>0.68</v>
      </c>
      <c r="M240" s="73">
        <v>0.68</v>
      </c>
      <c r="N240" s="64">
        <v>12</v>
      </c>
      <c r="O240" s="73">
        <v>18</v>
      </c>
      <c r="P240" s="73">
        <v>35</v>
      </c>
      <c r="Q240" s="73">
        <v>46</v>
      </c>
      <c r="R240" s="73">
        <v>8.6</v>
      </c>
    </row>
    <row r="241" spans="1:18" ht="27.75" customHeight="1">
      <c r="A241" s="195"/>
      <c r="B241" s="64"/>
      <c r="C241" s="72"/>
      <c r="D241" s="91" t="s">
        <v>871</v>
      </c>
      <c r="E241" s="249">
        <f t="shared" si="22"/>
        <v>8.5916666666666668</v>
      </c>
      <c r="F241" s="243">
        <v>206.2</v>
      </c>
      <c r="G241" s="247">
        <f>E241*(1-$G$1)</f>
        <v>8.5916666666666668</v>
      </c>
      <c r="H241" s="177">
        <f>F241*(1-$G$1)</f>
        <v>206.2</v>
      </c>
      <c r="I241" s="73"/>
      <c r="J241" s="73"/>
      <c r="K241" s="73"/>
      <c r="L241" s="73"/>
      <c r="M241" s="73"/>
      <c r="N241" s="64"/>
      <c r="O241" s="73"/>
      <c r="P241" s="73"/>
      <c r="Q241" s="73"/>
      <c r="R241" s="73"/>
    </row>
    <row r="242" spans="1:18" ht="88.5" customHeight="1">
      <c r="A242" s="195">
        <v>577</v>
      </c>
      <c r="B242" s="64" t="s">
        <v>872</v>
      </c>
      <c r="C242" s="72"/>
      <c r="D242" s="73" t="s">
        <v>1134</v>
      </c>
      <c r="E242" s="238">
        <f t="shared" si="22"/>
        <v>3.0416666666666665</v>
      </c>
      <c r="F242" s="244">
        <v>73</v>
      </c>
      <c r="G242" s="247">
        <f t="shared" si="18"/>
        <v>3.0416666666666665</v>
      </c>
      <c r="H242" s="177">
        <f t="shared" si="19"/>
        <v>73</v>
      </c>
      <c r="I242" s="73">
        <v>19</v>
      </c>
      <c r="J242" s="73">
        <v>7</v>
      </c>
      <c r="K242" s="73">
        <v>7</v>
      </c>
      <c r="L242" s="73">
        <v>0.34499999999999997</v>
      </c>
      <c r="M242" s="73">
        <v>0.34499999999999997</v>
      </c>
      <c r="N242" s="64">
        <v>28</v>
      </c>
      <c r="O242" s="73">
        <v>21</v>
      </c>
      <c r="P242" s="73">
        <v>49</v>
      </c>
      <c r="Q242" s="73">
        <v>28</v>
      </c>
      <c r="R242" s="73">
        <v>10.15</v>
      </c>
    </row>
    <row r="243" spans="1:18" ht="27.75" customHeight="1">
      <c r="A243" s="195"/>
      <c r="B243" s="64"/>
      <c r="C243" s="72"/>
      <c r="D243" s="91" t="s">
        <v>1523</v>
      </c>
      <c r="E243" s="249">
        <f t="shared" si="22"/>
        <v>2.8895833333333329</v>
      </c>
      <c r="F243" s="243">
        <v>69.349999999999994</v>
      </c>
      <c r="G243" s="247">
        <f>E243*(1-$G$1)</f>
        <v>2.8895833333333329</v>
      </c>
      <c r="H243" s="177">
        <f>F243*(1-$G$1)</f>
        <v>69.349999999999994</v>
      </c>
      <c r="I243" s="73"/>
      <c r="J243" s="73"/>
      <c r="K243" s="73"/>
      <c r="L243" s="73"/>
      <c r="M243" s="73"/>
      <c r="N243" s="64"/>
      <c r="O243" s="73"/>
      <c r="P243" s="73"/>
      <c r="Q243" s="73"/>
      <c r="R243" s="73"/>
    </row>
    <row r="244" spans="1:18" ht="68.25" customHeight="1">
      <c r="A244" s="195">
        <v>10051</v>
      </c>
      <c r="B244" s="71" t="s">
        <v>1136</v>
      </c>
      <c r="C244" s="72"/>
      <c r="D244" s="73" t="s">
        <v>1137</v>
      </c>
      <c r="E244" s="238">
        <f t="shared" si="22"/>
        <v>2.5833333333333335</v>
      </c>
      <c r="F244" s="244">
        <v>62</v>
      </c>
      <c r="G244" s="247">
        <f t="shared" si="18"/>
        <v>2.5833333333333335</v>
      </c>
      <c r="H244" s="177">
        <f t="shared" si="19"/>
        <v>62</v>
      </c>
      <c r="I244" s="73" t="s">
        <v>1241</v>
      </c>
      <c r="J244" s="93">
        <v>17.5</v>
      </c>
      <c r="K244" s="93">
        <v>4.5</v>
      </c>
      <c r="L244" s="73" t="s">
        <v>1242</v>
      </c>
      <c r="M244" s="73">
        <v>0.13</v>
      </c>
      <c r="N244" s="64">
        <v>20</v>
      </c>
      <c r="O244" s="73">
        <v>18.5</v>
      </c>
      <c r="P244" s="73">
        <v>18</v>
      </c>
      <c r="Q244" s="73">
        <v>23.5</v>
      </c>
      <c r="R244" s="73">
        <v>2.5</v>
      </c>
    </row>
    <row r="245" spans="1:18" ht="27.75" customHeight="1">
      <c r="A245" s="195"/>
      <c r="B245" s="64"/>
      <c r="C245" s="72"/>
      <c r="D245" s="91" t="s">
        <v>1524</v>
      </c>
      <c r="E245" s="249">
        <f t="shared" si="22"/>
        <v>2.4541666666666666</v>
      </c>
      <c r="F245" s="243">
        <v>58.9</v>
      </c>
      <c r="G245" s="247">
        <f>E245*(1-$G$1)</f>
        <v>2.4541666666666666</v>
      </c>
      <c r="H245" s="177">
        <f>F245*(1-$G$1)</f>
        <v>58.9</v>
      </c>
      <c r="I245" s="73"/>
      <c r="J245" s="73"/>
      <c r="K245" s="73"/>
      <c r="L245" s="73"/>
      <c r="M245" s="73"/>
      <c r="N245" s="64"/>
      <c r="O245" s="73"/>
      <c r="P245" s="73"/>
      <c r="Q245" s="73"/>
      <c r="R245" s="73"/>
    </row>
    <row r="246" spans="1:18" ht="67.5" customHeight="1">
      <c r="A246" s="195">
        <v>1726</v>
      </c>
      <c r="B246" s="71" t="s">
        <v>252</v>
      </c>
      <c r="C246" s="72"/>
      <c r="D246" s="73" t="s">
        <v>1604</v>
      </c>
      <c r="E246" s="238">
        <v>6.2</v>
      </c>
      <c r="F246" s="244">
        <v>155</v>
      </c>
      <c r="G246" s="247">
        <f t="shared" si="18"/>
        <v>6.2</v>
      </c>
      <c r="H246" s="177">
        <f t="shared" si="19"/>
        <v>155</v>
      </c>
      <c r="I246" s="64">
        <v>9</v>
      </c>
      <c r="J246" s="64">
        <v>23</v>
      </c>
      <c r="K246" s="64">
        <v>9</v>
      </c>
      <c r="L246" s="64">
        <v>0.25</v>
      </c>
      <c r="M246" s="64">
        <v>0.39</v>
      </c>
      <c r="N246" s="64">
        <v>24</v>
      </c>
      <c r="O246" s="64">
        <v>21.5</v>
      </c>
      <c r="P246" s="64">
        <v>28</v>
      </c>
      <c r="Q246" s="64">
        <v>41</v>
      </c>
      <c r="R246" s="64">
        <v>9.4</v>
      </c>
    </row>
    <row r="247" spans="1:18" ht="67.5" customHeight="1">
      <c r="A247" s="195">
        <v>1726</v>
      </c>
      <c r="B247" s="71" t="s">
        <v>252</v>
      </c>
      <c r="C247" s="72"/>
      <c r="D247" s="73" t="s">
        <v>1603</v>
      </c>
      <c r="E247" s="238">
        <f t="shared" ref="E247" si="33">F247/24</f>
        <v>11.875</v>
      </c>
      <c r="F247" s="244">
        <v>285</v>
      </c>
      <c r="G247" s="247">
        <f t="shared" ref="G247" si="34">E247*(1-$G$1)</f>
        <v>11.875</v>
      </c>
      <c r="H247" s="177">
        <f t="shared" ref="H247" si="35">F247*(1-$G$1)</f>
        <v>285</v>
      </c>
      <c r="I247" s="64">
        <v>7</v>
      </c>
      <c r="J247" s="64">
        <v>20</v>
      </c>
      <c r="K247" s="64">
        <v>7</v>
      </c>
      <c r="L247" s="64"/>
      <c r="M247" s="64"/>
      <c r="N247" s="64">
        <v>12</v>
      </c>
      <c r="O247" s="64"/>
      <c r="P247" s="64"/>
      <c r="Q247" s="64"/>
      <c r="R247" s="64"/>
    </row>
    <row r="248" spans="1:18" ht="81.95" customHeight="1">
      <c r="A248" s="195">
        <v>5692</v>
      </c>
      <c r="B248" s="71">
        <v>8008004091682</v>
      </c>
      <c r="C248" s="72"/>
      <c r="D248" s="73" t="s">
        <v>1554</v>
      </c>
      <c r="E248" s="249">
        <f t="shared" si="22"/>
        <v>65.041666666666671</v>
      </c>
      <c r="F248" s="243">
        <v>1561</v>
      </c>
      <c r="G248" s="247">
        <f t="shared" si="18"/>
        <v>65.041666666666671</v>
      </c>
      <c r="H248" s="177">
        <f t="shared" si="19"/>
        <v>1561</v>
      </c>
      <c r="I248" s="64">
        <v>31</v>
      </c>
      <c r="J248" s="64">
        <v>7.5</v>
      </c>
      <c r="K248" s="64">
        <v>7.5</v>
      </c>
      <c r="L248" s="64">
        <v>1.3</v>
      </c>
      <c r="M248" s="64">
        <v>1.33</v>
      </c>
      <c r="N248" s="64">
        <v>12</v>
      </c>
      <c r="O248" s="64">
        <v>33</v>
      </c>
      <c r="P248" s="64">
        <v>32</v>
      </c>
      <c r="Q248" s="64">
        <v>25</v>
      </c>
      <c r="R248" s="64">
        <v>15.96</v>
      </c>
    </row>
    <row r="249" spans="1:18" ht="98.25" customHeight="1">
      <c r="A249" s="195">
        <v>569</v>
      </c>
      <c r="B249" s="71" t="s">
        <v>1138</v>
      </c>
      <c r="C249" s="72"/>
      <c r="D249" s="73" t="s">
        <v>557</v>
      </c>
      <c r="E249" s="238">
        <f t="shared" si="22"/>
        <v>37.583333333333336</v>
      </c>
      <c r="F249" s="244">
        <v>902</v>
      </c>
      <c r="G249" s="247">
        <f t="shared" si="18"/>
        <v>37.583333333333336</v>
      </c>
      <c r="H249" s="177">
        <f t="shared" si="19"/>
        <v>902</v>
      </c>
      <c r="I249" s="64">
        <v>31</v>
      </c>
      <c r="J249" s="64">
        <v>7.5</v>
      </c>
      <c r="K249" s="64">
        <v>7.5</v>
      </c>
      <c r="L249" s="64">
        <v>0.8</v>
      </c>
      <c r="M249" s="64">
        <v>1.3</v>
      </c>
      <c r="N249" s="64">
        <v>12</v>
      </c>
      <c r="O249" s="64">
        <v>33</v>
      </c>
      <c r="P249" s="64">
        <v>32</v>
      </c>
      <c r="Q249" s="64">
        <v>25</v>
      </c>
      <c r="R249" s="64">
        <v>16.149999999999999</v>
      </c>
    </row>
    <row r="250" spans="1:18" ht="92.25" customHeight="1">
      <c r="A250" s="195">
        <v>578</v>
      </c>
      <c r="B250" s="71" t="s">
        <v>1139</v>
      </c>
      <c r="C250" s="72"/>
      <c r="D250" s="73" t="s">
        <v>558</v>
      </c>
      <c r="E250" s="238">
        <f t="shared" si="22"/>
        <v>37.583333333333336</v>
      </c>
      <c r="F250" s="244">
        <v>902</v>
      </c>
      <c r="G250" s="247">
        <f t="shared" si="18"/>
        <v>37.583333333333336</v>
      </c>
      <c r="H250" s="177">
        <f t="shared" si="19"/>
        <v>902</v>
      </c>
      <c r="I250" s="64">
        <v>31</v>
      </c>
      <c r="J250" s="64">
        <v>7.5</v>
      </c>
      <c r="K250" s="64">
        <v>7.5</v>
      </c>
      <c r="L250" s="64">
        <v>1.3</v>
      </c>
      <c r="M250" s="64">
        <v>1.33</v>
      </c>
      <c r="N250" s="64">
        <v>12</v>
      </c>
      <c r="O250" s="64">
        <v>33</v>
      </c>
      <c r="P250" s="64">
        <v>32</v>
      </c>
      <c r="Q250" s="64">
        <v>25</v>
      </c>
      <c r="R250" s="64">
        <v>16.149999999999999</v>
      </c>
    </row>
    <row r="251" spans="1:18" ht="102" customHeight="1">
      <c r="A251" s="195">
        <v>573</v>
      </c>
      <c r="B251" s="83">
        <v>8008004096229</v>
      </c>
      <c r="C251" s="72"/>
      <c r="D251" s="73" t="s">
        <v>1140</v>
      </c>
      <c r="E251" s="238">
        <f t="shared" si="22"/>
        <v>67.958333333333329</v>
      </c>
      <c r="F251" s="244">
        <v>1631</v>
      </c>
      <c r="G251" s="247">
        <f t="shared" si="18"/>
        <v>67.958333333333329</v>
      </c>
      <c r="H251" s="177">
        <f t="shared" si="19"/>
        <v>1631</v>
      </c>
      <c r="I251" s="64">
        <v>13</v>
      </c>
      <c r="J251" s="64">
        <v>24</v>
      </c>
      <c r="K251" s="64">
        <v>38</v>
      </c>
      <c r="L251" s="64">
        <v>3.1</v>
      </c>
      <c r="M251" s="64">
        <v>3.15</v>
      </c>
      <c r="N251" s="64">
        <v>2</v>
      </c>
      <c r="O251" s="64">
        <v>13</v>
      </c>
      <c r="P251" s="64">
        <v>24</v>
      </c>
      <c r="Q251" s="64">
        <v>38</v>
      </c>
      <c r="R251" s="64">
        <v>6.3</v>
      </c>
    </row>
    <row r="252" spans="1:18" ht="84" customHeight="1">
      <c r="A252" s="195">
        <v>571</v>
      </c>
      <c r="B252" s="71" t="s">
        <v>253</v>
      </c>
      <c r="C252" s="72"/>
      <c r="D252" s="73" t="s">
        <v>1141</v>
      </c>
      <c r="E252" s="238">
        <f t="shared" si="22"/>
        <v>32.458333333333336</v>
      </c>
      <c r="F252" s="244">
        <v>779</v>
      </c>
      <c r="G252" s="247">
        <f t="shared" si="18"/>
        <v>32.458333333333336</v>
      </c>
      <c r="H252" s="177">
        <f t="shared" si="19"/>
        <v>779</v>
      </c>
      <c r="I252" s="64">
        <v>31</v>
      </c>
      <c r="J252" s="64">
        <v>7.5</v>
      </c>
      <c r="K252" s="64">
        <v>7.5</v>
      </c>
      <c r="L252" s="64">
        <v>1.3</v>
      </c>
      <c r="M252" s="64">
        <v>1.33</v>
      </c>
      <c r="N252" s="64">
        <v>12</v>
      </c>
      <c r="O252" s="64">
        <v>33.5</v>
      </c>
      <c r="P252" s="64">
        <v>31.5</v>
      </c>
      <c r="Q252" s="64">
        <v>25</v>
      </c>
      <c r="R252" s="64">
        <v>16</v>
      </c>
    </row>
    <row r="253" spans="1:18" ht="27" customHeight="1">
      <c r="A253" s="195"/>
      <c r="B253" s="71"/>
      <c r="C253" s="72"/>
      <c r="D253" s="91" t="s">
        <v>871</v>
      </c>
      <c r="E253" s="249">
        <f t="shared" si="22"/>
        <v>31.625</v>
      </c>
      <c r="F253" s="243">
        <v>759</v>
      </c>
      <c r="G253" s="247">
        <f t="shared" ref="G253" si="36">E253*(1-$G$1)</f>
        <v>31.625</v>
      </c>
      <c r="H253" s="177">
        <f t="shared" ref="H253" si="37">F253*(1-$G$1)</f>
        <v>759</v>
      </c>
      <c r="I253" s="73"/>
      <c r="J253" s="73"/>
      <c r="K253" s="73"/>
      <c r="L253" s="73"/>
      <c r="M253" s="73"/>
      <c r="N253" s="64">
        <v>6</v>
      </c>
      <c r="O253" s="73"/>
      <c r="P253" s="73"/>
      <c r="Q253" s="73"/>
      <c r="R253" s="73"/>
    </row>
    <row r="254" spans="1:18" ht="78" customHeight="1">
      <c r="A254" s="233" t="s">
        <v>255</v>
      </c>
      <c r="B254" s="71" t="s">
        <v>1142</v>
      </c>
      <c r="C254" s="200"/>
      <c r="D254" s="73" t="s">
        <v>1143</v>
      </c>
      <c r="E254" s="238">
        <f t="shared" si="22"/>
        <v>116.25</v>
      </c>
      <c r="F254" s="244">
        <v>2790</v>
      </c>
      <c r="G254" s="247">
        <f t="shared" si="18"/>
        <v>116.25</v>
      </c>
      <c r="H254" s="177">
        <f t="shared" si="19"/>
        <v>2790</v>
      </c>
      <c r="I254" s="64">
        <v>31</v>
      </c>
      <c r="J254" s="64">
        <v>10</v>
      </c>
      <c r="K254" s="64">
        <v>10</v>
      </c>
      <c r="L254" s="64">
        <v>3.3</v>
      </c>
      <c r="M254" s="64">
        <v>3.3</v>
      </c>
      <c r="N254" s="64">
        <v>1</v>
      </c>
      <c r="O254" s="64">
        <v>31</v>
      </c>
      <c r="P254" s="64">
        <v>10</v>
      </c>
      <c r="Q254" s="64">
        <v>10</v>
      </c>
      <c r="R254" s="64">
        <v>3.3</v>
      </c>
    </row>
    <row r="255" spans="1:18" ht="30" customHeight="1">
      <c r="A255" s="235"/>
      <c r="B255" s="87"/>
      <c r="C255" s="80"/>
      <c r="D255" s="68" t="s">
        <v>1178</v>
      </c>
      <c r="E255" s="241"/>
      <c r="F255" s="232"/>
      <c r="G255" s="176"/>
      <c r="H255" s="230"/>
      <c r="I255" s="88"/>
      <c r="J255" s="88"/>
      <c r="K255" s="88"/>
      <c r="L255" s="88"/>
      <c r="M255" s="88"/>
      <c r="N255" s="88"/>
      <c r="O255" s="88"/>
      <c r="P255" s="88"/>
      <c r="Q255" s="88"/>
      <c r="R255" s="88"/>
    </row>
    <row r="256" spans="1:18" ht="51">
      <c r="A256" s="195">
        <v>5990</v>
      </c>
      <c r="B256" s="71" t="s">
        <v>335</v>
      </c>
      <c r="C256" s="474"/>
      <c r="D256" s="73" t="s">
        <v>1144</v>
      </c>
      <c r="E256" s="238">
        <f>F256/24</f>
        <v>10.416666666666666</v>
      </c>
      <c r="F256" s="239">
        <v>250</v>
      </c>
      <c r="G256" s="247">
        <f t="shared" si="18"/>
        <v>10.416666666666666</v>
      </c>
      <c r="H256" s="177">
        <f t="shared" si="19"/>
        <v>250</v>
      </c>
      <c r="I256" s="64">
        <v>0.2</v>
      </c>
      <c r="J256" s="64">
        <v>5</v>
      </c>
      <c r="K256" s="64">
        <v>58</v>
      </c>
      <c r="L256" s="64">
        <v>0.18</v>
      </c>
      <c r="M256" s="64">
        <v>0.23</v>
      </c>
      <c r="N256" s="64">
        <v>6</v>
      </c>
      <c r="O256" s="74"/>
      <c r="P256" s="74"/>
      <c r="Q256" s="74"/>
      <c r="R256" s="64">
        <f t="shared" ref="R256:R266" si="38">M256*H256</f>
        <v>57.5</v>
      </c>
    </row>
    <row r="257" spans="1:18" ht="38.25">
      <c r="A257" s="195">
        <v>5991</v>
      </c>
      <c r="B257" s="71" t="s">
        <v>345</v>
      </c>
      <c r="C257" s="474"/>
      <c r="D257" s="73" t="s">
        <v>1145</v>
      </c>
      <c r="E257" s="238">
        <f t="shared" ref="E257:E278" si="39">F257/24</f>
        <v>8.0416666666666661</v>
      </c>
      <c r="F257" s="239">
        <v>193</v>
      </c>
      <c r="G257" s="247">
        <f t="shared" si="18"/>
        <v>8.0416666666666661</v>
      </c>
      <c r="H257" s="177">
        <f t="shared" si="19"/>
        <v>193</v>
      </c>
      <c r="I257" s="64">
        <v>0.2</v>
      </c>
      <c r="J257" s="64">
        <v>5</v>
      </c>
      <c r="K257" s="64">
        <v>58</v>
      </c>
      <c r="L257" s="64">
        <v>8.5000000000000006E-2</v>
      </c>
      <c r="M257" s="64">
        <v>0.13500000000000001</v>
      </c>
      <c r="N257" s="64">
        <v>6</v>
      </c>
      <c r="O257" s="74"/>
      <c r="P257" s="74"/>
      <c r="Q257" s="74"/>
      <c r="R257" s="64">
        <f t="shared" si="38"/>
        <v>26.055000000000003</v>
      </c>
    </row>
    <row r="258" spans="1:18" ht="63.75">
      <c r="A258" s="195">
        <v>5992</v>
      </c>
      <c r="B258" s="71" t="s">
        <v>337</v>
      </c>
      <c r="C258" s="474"/>
      <c r="D258" s="73" t="s">
        <v>1146</v>
      </c>
      <c r="E258" s="238">
        <f t="shared" si="39"/>
        <v>9.75</v>
      </c>
      <c r="F258" s="239">
        <v>234</v>
      </c>
      <c r="G258" s="247">
        <f t="shared" si="18"/>
        <v>9.75</v>
      </c>
      <c r="H258" s="177">
        <f t="shared" si="19"/>
        <v>234</v>
      </c>
      <c r="I258" s="64">
        <v>0.5</v>
      </c>
      <c r="J258" s="64">
        <v>5</v>
      </c>
      <c r="K258" s="64">
        <v>58</v>
      </c>
      <c r="L258" s="64">
        <v>0.85</v>
      </c>
      <c r="M258" s="64">
        <v>0.9</v>
      </c>
      <c r="N258" s="64">
        <v>6</v>
      </c>
      <c r="O258" s="74"/>
      <c r="P258" s="74"/>
      <c r="Q258" s="74"/>
      <c r="R258" s="64">
        <f t="shared" si="38"/>
        <v>210.6</v>
      </c>
    </row>
    <row r="259" spans="1:18" ht="63.75">
      <c r="A259" s="195">
        <v>59902</v>
      </c>
      <c r="B259" s="71" t="s">
        <v>336</v>
      </c>
      <c r="C259" s="474"/>
      <c r="D259" s="73" t="s">
        <v>1147</v>
      </c>
      <c r="E259" s="238">
        <f t="shared" si="39"/>
        <v>9</v>
      </c>
      <c r="F259" s="239">
        <v>216</v>
      </c>
      <c r="G259" s="247">
        <f t="shared" si="18"/>
        <v>9</v>
      </c>
      <c r="H259" s="177">
        <f t="shared" si="19"/>
        <v>216</v>
      </c>
      <c r="I259" s="64">
        <v>0.2</v>
      </c>
      <c r="J259" s="64">
        <v>5</v>
      </c>
      <c r="K259" s="64">
        <v>58</v>
      </c>
      <c r="L259" s="64">
        <v>0.85</v>
      </c>
      <c r="M259" s="64">
        <v>0.9</v>
      </c>
      <c r="N259" s="64">
        <v>6</v>
      </c>
      <c r="O259" s="74"/>
      <c r="P259" s="74"/>
      <c r="Q259" s="74"/>
      <c r="R259" s="64">
        <f t="shared" si="38"/>
        <v>194.4</v>
      </c>
    </row>
    <row r="260" spans="1:18" ht="63.75">
      <c r="A260" s="195">
        <v>5993</v>
      </c>
      <c r="B260" s="71" t="s">
        <v>338</v>
      </c>
      <c r="C260" s="474"/>
      <c r="D260" s="73" t="s">
        <v>1148</v>
      </c>
      <c r="E260" s="238">
        <f t="shared" si="39"/>
        <v>17.958333333333332</v>
      </c>
      <c r="F260" s="239">
        <v>431</v>
      </c>
      <c r="G260" s="247">
        <f t="shared" si="18"/>
        <v>17.958333333333332</v>
      </c>
      <c r="H260" s="177">
        <f t="shared" si="19"/>
        <v>431</v>
      </c>
      <c r="I260" s="64">
        <v>0.5</v>
      </c>
      <c r="J260" s="64">
        <v>5</v>
      </c>
      <c r="K260" s="64">
        <v>58</v>
      </c>
      <c r="L260" s="64">
        <v>0.85</v>
      </c>
      <c r="M260" s="64">
        <v>0.9</v>
      </c>
      <c r="N260" s="64">
        <v>6</v>
      </c>
      <c r="O260" s="74"/>
      <c r="P260" s="74"/>
      <c r="Q260" s="74"/>
      <c r="R260" s="64">
        <f t="shared" si="38"/>
        <v>387.90000000000003</v>
      </c>
    </row>
    <row r="261" spans="1:18" ht="38.25">
      <c r="A261" s="195">
        <v>5994</v>
      </c>
      <c r="B261" s="71" t="s">
        <v>339</v>
      </c>
      <c r="C261" s="474"/>
      <c r="D261" s="73" t="s">
        <v>1149</v>
      </c>
      <c r="E261" s="238">
        <f t="shared" si="39"/>
        <v>10.083333333333334</v>
      </c>
      <c r="F261" s="239">
        <v>242</v>
      </c>
      <c r="G261" s="247">
        <f t="shared" si="18"/>
        <v>10.083333333333334</v>
      </c>
      <c r="H261" s="177">
        <f t="shared" si="19"/>
        <v>242</v>
      </c>
      <c r="I261" s="64">
        <v>0.5</v>
      </c>
      <c r="J261" s="64">
        <v>5</v>
      </c>
      <c r="K261" s="64">
        <v>58</v>
      </c>
      <c r="L261" s="64">
        <v>0.75</v>
      </c>
      <c r="M261" s="64">
        <v>0.8</v>
      </c>
      <c r="N261" s="64">
        <v>6</v>
      </c>
      <c r="O261" s="74"/>
      <c r="P261" s="74"/>
      <c r="Q261" s="74"/>
      <c r="R261" s="64">
        <f t="shared" si="38"/>
        <v>193.60000000000002</v>
      </c>
    </row>
    <row r="262" spans="1:18" ht="63.75">
      <c r="A262" s="195">
        <v>5995</v>
      </c>
      <c r="B262" s="71" t="s">
        <v>340</v>
      </c>
      <c r="C262" s="474"/>
      <c r="D262" s="73" t="s">
        <v>1150</v>
      </c>
      <c r="E262" s="238">
        <f t="shared" si="39"/>
        <v>23.75</v>
      </c>
      <c r="F262" s="239">
        <v>570</v>
      </c>
      <c r="G262" s="247">
        <f t="shared" si="18"/>
        <v>23.75</v>
      </c>
      <c r="H262" s="177">
        <f t="shared" si="19"/>
        <v>570</v>
      </c>
      <c r="I262" s="64">
        <v>0.5</v>
      </c>
      <c r="J262" s="64">
        <v>5</v>
      </c>
      <c r="K262" s="64">
        <v>32.5</v>
      </c>
      <c r="L262" s="64">
        <v>0.2</v>
      </c>
      <c r="M262" s="64">
        <v>0.25</v>
      </c>
      <c r="N262" s="64">
        <v>6</v>
      </c>
      <c r="O262" s="74"/>
      <c r="P262" s="74"/>
      <c r="Q262" s="74"/>
      <c r="R262" s="64">
        <f t="shared" si="38"/>
        <v>142.5</v>
      </c>
    </row>
    <row r="263" spans="1:18" ht="63.75">
      <c r="A263" s="195">
        <v>5996</v>
      </c>
      <c r="B263" s="71" t="s">
        <v>341</v>
      </c>
      <c r="C263" s="474"/>
      <c r="D263" s="73" t="s">
        <v>1223</v>
      </c>
      <c r="E263" s="238">
        <f t="shared" si="39"/>
        <v>64.416666666666671</v>
      </c>
      <c r="F263" s="239">
        <v>1546</v>
      </c>
      <c r="G263" s="247">
        <f t="shared" si="18"/>
        <v>64.416666666666671</v>
      </c>
      <c r="H263" s="177">
        <f t="shared" si="19"/>
        <v>1546</v>
      </c>
      <c r="I263" s="64">
        <v>0.5</v>
      </c>
      <c r="J263" s="64">
        <v>5</v>
      </c>
      <c r="K263" s="64">
        <v>32.5</v>
      </c>
      <c r="L263" s="64">
        <v>0.2</v>
      </c>
      <c r="M263" s="64">
        <v>0.25</v>
      </c>
      <c r="N263" s="64">
        <v>6</v>
      </c>
      <c r="O263" s="74"/>
      <c r="P263" s="74"/>
      <c r="Q263" s="74"/>
      <c r="R263" s="64">
        <f t="shared" si="38"/>
        <v>386.5</v>
      </c>
    </row>
    <row r="264" spans="1:18" ht="51">
      <c r="A264" s="195">
        <v>5997</v>
      </c>
      <c r="B264" s="71" t="s">
        <v>342</v>
      </c>
      <c r="C264" s="474"/>
      <c r="D264" s="73" t="s">
        <v>1151</v>
      </c>
      <c r="E264" s="238">
        <f t="shared" si="39"/>
        <v>39.5</v>
      </c>
      <c r="F264" s="239">
        <v>948</v>
      </c>
      <c r="G264" s="247">
        <f t="shared" si="18"/>
        <v>39.5</v>
      </c>
      <c r="H264" s="177">
        <f t="shared" si="19"/>
        <v>948</v>
      </c>
      <c r="I264" s="64">
        <v>0.5</v>
      </c>
      <c r="J264" s="64">
        <v>5</v>
      </c>
      <c r="K264" s="64">
        <v>32.5</v>
      </c>
      <c r="L264" s="64">
        <v>0.35</v>
      </c>
      <c r="M264" s="64">
        <v>0.4</v>
      </c>
      <c r="N264" s="64">
        <v>6</v>
      </c>
      <c r="O264" s="74"/>
      <c r="P264" s="74"/>
      <c r="Q264" s="74"/>
      <c r="R264" s="64">
        <f t="shared" si="38"/>
        <v>379.20000000000005</v>
      </c>
    </row>
    <row r="265" spans="1:18" ht="63" customHeight="1">
      <c r="A265" s="195">
        <v>5998</v>
      </c>
      <c r="B265" s="71" t="s">
        <v>343</v>
      </c>
      <c r="C265" s="72"/>
      <c r="D265" s="73" t="s">
        <v>1152</v>
      </c>
      <c r="E265" s="238">
        <f t="shared" si="39"/>
        <v>16.291666666666668</v>
      </c>
      <c r="F265" s="239">
        <v>391</v>
      </c>
      <c r="G265" s="247">
        <f t="shared" si="18"/>
        <v>16.291666666666668</v>
      </c>
      <c r="H265" s="177">
        <f t="shared" si="19"/>
        <v>391</v>
      </c>
      <c r="I265" s="64">
        <v>7</v>
      </c>
      <c r="J265" s="64">
        <v>7</v>
      </c>
      <c r="K265" s="64">
        <v>6</v>
      </c>
      <c r="L265" s="64">
        <v>4.8000000000000001E-2</v>
      </c>
      <c r="M265" s="64">
        <v>4.8000000000000001E-2</v>
      </c>
      <c r="N265" s="64">
        <v>6</v>
      </c>
      <c r="O265" s="74"/>
      <c r="P265" s="74"/>
      <c r="Q265" s="74"/>
      <c r="R265" s="64">
        <f t="shared" si="38"/>
        <v>18.768000000000001</v>
      </c>
    </row>
    <row r="266" spans="1:18" ht="68.25" customHeight="1">
      <c r="A266" s="195">
        <v>5999</v>
      </c>
      <c r="B266" s="71" t="s">
        <v>344</v>
      </c>
      <c r="C266" s="72"/>
      <c r="D266" s="73" t="s">
        <v>1153</v>
      </c>
      <c r="E266" s="238">
        <f t="shared" si="39"/>
        <v>12.916666666666666</v>
      </c>
      <c r="F266" s="239">
        <v>310</v>
      </c>
      <c r="G266" s="247">
        <f t="shared" si="18"/>
        <v>12.916666666666666</v>
      </c>
      <c r="H266" s="177">
        <f t="shared" si="19"/>
        <v>310</v>
      </c>
      <c r="I266" s="64">
        <v>7</v>
      </c>
      <c r="J266" s="64">
        <v>7</v>
      </c>
      <c r="K266" s="64">
        <v>5</v>
      </c>
      <c r="L266" s="64">
        <v>0.129</v>
      </c>
      <c r="M266" s="64">
        <v>0.129</v>
      </c>
      <c r="N266" s="64">
        <v>6</v>
      </c>
      <c r="O266" s="74"/>
      <c r="P266" s="74"/>
      <c r="Q266" s="74"/>
      <c r="R266" s="64">
        <f t="shared" si="38"/>
        <v>39.99</v>
      </c>
    </row>
    <row r="267" spans="1:18" ht="47.25" customHeight="1">
      <c r="A267" s="195">
        <v>5987</v>
      </c>
      <c r="B267" s="71" t="s">
        <v>1154</v>
      </c>
      <c r="C267" s="72"/>
      <c r="D267" s="82" t="s">
        <v>1155</v>
      </c>
      <c r="E267" s="238">
        <f t="shared" si="39"/>
        <v>9.625</v>
      </c>
      <c r="F267" s="239">
        <v>231</v>
      </c>
      <c r="G267" s="247">
        <f t="shared" si="18"/>
        <v>9.625</v>
      </c>
      <c r="H267" s="177">
        <f t="shared" si="19"/>
        <v>231</v>
      </c>
      <c r="I267" s="64">
        <v>6.5</v>
      </c>
      <c r="J267" s="64">
        <v>9</v>
      </c>
      <c r="K267" s="64">
        <v>13</v>
      </c>
      <c r="L267" s="64">
        <v>7.8E-2</v>
      </c>
      <c r="M267" s="64">
        <v>0.1</v>
      </c>
      <c r="N267" s="64">
        <v>6</v>
      </c>
      <c r="O267" s="64">
        <v>10</v>
      </c>
      <c r="P267" s="64">
        <v>14</v>
      </c>
      <c r="Q267" s="64">
        <v>40</v>
      </c>
      <c r="R267" s="64">
        <v>0.6</v>
      </c>
    </row>
    <row r="268" spans="1:18" ht="75" customHeight="1">
      <c r="A268" s="233">
        <v>5989</v>
      </c>
      <c r="B268" s="71" t="s">
        <v>1156</v>
      </c>
      <c r="C268" s="72"/>
      <c r="D268" s="82" t="s">
        <v>1493</v>
      </c>
      <c r="E268" s="238">
        <f t="shared" si="39"/>
        <v>8.1666666666666661</v>
      </c>
      <c r="F268" s="244">
        <v>196</v>
      </c>
      <c r="G268" s="247">
        <f t="shared" si="18"/>
        <v>8.1666666666666661</v>
      </c>
      <c r="H268" s="177">
        <f t="shared" si="19"/>
        <v>196</v>
      </c>
      <c r="I268" s="64">
        <v>0.25</v>
      </c>
      <c r="J268" s="64">
        <v>0.6</v>
      </c>
      <c r="K268" s="64">
        <v>0.6</v>
      </c>
      <c r="L268" s="64">
        <v>0.12</v>
      </c>
      <c r="M268" s="64">
        <v>0.13</v>
      </c>
      <c r="N268" s="64">
        <v>6</v>
      </c>
      <c r="O268" s="64">
        <v>12</v>
      </c>
      <c r="P268" s="64">
        <v>23</v>
      </c>
      <c r="Q268" s="64">
        <v>22</v>
      </c>
      <c r="R268" s="64">
        <v>0.8</v>
      </c>
    </row>
    <row r="269" spans="1:18" ht="45" customHeight="1">
      <c r="A269" s="195" t="s">
        <v>1494</v>
      </c>
      <c r="B269" s="64"/>
      <c r="C269" s="474"/>
      <c r="D269" s="82" t="s">
        <v>1498</v>
      </c>
      <c r="E269" s="238">
        <f t="shared" si="39"/>
        <v>11.25</v>
      </c>
      <c r="F269" s="239">
        <v>270</v>
      </c>
      <c r="G269" s="247">
        <f t="shared" ref="G269:G270" si="40">E269*(1-$G$1)</f>
        <v>11.25</v>
      </c>
      <c r="H269" s="177">
        <f t="shared" ref="H269:H270" si="41">F269*(1-$G$1)</f>
        <v>270</v>
      </c>
      <c r="I269" s="64"/>
      <c r="J269" s="64"/>
      <c r="K269" s="64"/>
      <c r="L269" s="64">
        <v>0.1</v>
      </c>
      <c r="M269" s="64">
        <v>0.2</v>
      </c>
      <c r="N269" s="64">
        <v>15</v>
      </c>
      <c r="O269" s="74"/>
      <c r="P269" s="74"/>
      <c r="Q269" s="74"/>
      <c r="R269" s="64">
        <v>3.5</v>
      </c>
    </row>
    <row r="270" spans="1:18" ht="45" customHeight="1">
      <c r="A270" s="195" t="s">
        <v>1495</v>
      </c>
      <c r="B270" s="64"/>
      <c r="C270" s="474"/>
      <c r="D270" s="82" t="s">
        <v>1499</v>
      </c>
      <c r="E270" s="238">
        <f t="shared" si="39"/>
        <v>24.125</v>
      </c>
      <c r="F270" s="239">
        <v>579</v>
      </c>
      <c r="G270" s="247">
        <f t="shared" si="40"/>
        <v>24.125</v>
      </c>
      <c r="H270" s="177">
        <f t="shared" si="41"/>
        <v>579</v>
      </c>
      <c r="I270" s="64"/>
      <c r="J270" s="64"/>
      <c r="K270" s="64"/>
      <c r="L270" s="64">
        <v>0.25</v>
      </c>
      <c r="M270" s="64">
        <v>0.35</v>
      </c>
      <c r="N270" s="64">
        <v>15</v>
      </c>
      <c r="O270" s="74"/>
      <c r="P270" s="74"/>
      <c r="Q270" s="74"/>
      <c r="R270" s="64">
        <v>6</v>
      </c>
    </row>
    <row r="271" spans="1:18" ht="50.25" customHeight="1">
      <c r="A271" s="195" t="s">
        <v>1496</v>
      </c>
      <c r="B271" s="64"/>
      <c r="C271" s="474"/>
      <c r="D271" s="82" t="s">
        <v>1501</v>
      </c>
      <c r="E271" s="238">
        <f t="shared" si="39"/>
        <v>45.541666666666664</v>
      </c>
      <c r="F271" s="239">
        <v>1093</v>
      </c>
      <c r="G271" s="247">
        <f t="shared" ref="G271:G277" si="42">E271*(1-$G$1)</f>
        <v>45.541666666666664</v>
      </c>
      <c r="H271" s="177">
        <f t="shared" ref="H271:H277" si="43">F271*(1-$G$1)</f>
        <v>1093</v>
      </c>
      <c r="I271" s="64"/>
      <c r="J271" s="64"/>
      <c r="K271" s="64"/>
      <c r="L271" s="64">
        <v>0.5</v>
      </c>
      <c r="M271" s="64">
        <v>0.65</v>
      </c>
      <c r="N271" s="64">
        <v>6</v>
      </c>
      <c r="O271" s="74"/>
      <c r="P271" s="74"/>
      <c r="Q271" s="74"/>
      <c r="R271" s="64">
        <v>4.5</v>
      </c>
    </row>
    <row r="272" spans="1:18" ht="50.25" customHeight="1">
      <c r="A272" s="195" t="s">
        <v>1497</v>
      </c>
      <c r="B272" s="64"/>
      <c r="C272" s="474"/>
      <c r="D272" s="82" t="s">
        <v>1500</v>
      </c>
      <c r="E272" s="238">
        <f t="shared" si="39"/>
        <v>89.125</v>
      </c>
      <c r="F272" s="239">
        <v>2139</v>
      </c>
      <c r="G272" s="247">
        <f t="shared" si="42"/>
        <v>89.125</v>
      </c>
      <c r="H272" s="177">
        <f t="shared" si="43"/>
        <v>2139</v>
      </c>
      <c r="I272" s="64"/>
      <c r="J272" s="64"/>
      <c r="K272" s="64"/>
      <c r="L272" s="64">
        <v>1</v>
      </c>
      <c r="M272" s="64">
        <v>1.1499999999999999</v>
      </c>
      <c r="N272" s="64">
        <v>6</v>
      </c>
      <c r="O272" s="74"/>
      <c r="P272" s="74"/>
      <c r="Q272" s="74"/>
      <c r="R272" s="64">
        <v>7.6</v>
      </c>
    </row>
    <row r="273" spans="1:18" ht="33.75" customHeight="1">
      <c r="A273" s="350" t="s">
        <v>1540</v>
      </c>
      <c r="B273" s="252"/>
      <c r="C273" s="481" t="s">
        <v>1619</v>
      </c>
      <c r="D273" s="351" t="s">
        <v>1547</v>
      </c>
      <c r="E273" s="238">
        <f t="shared" si="39"/>
        <v>2.0416666666666665</v>
      </c>
      <c r="F273" s="239">
        <v>49</v>
      </c>
      <c r="G273" s="247">
        <f t="shared" si="42"/>
        <v>2.0416666666666665</v>
      </c>
      <c r="H273" s="177">
        <f t="shared" si="43"/>
        <v>49</v>
      </c>
      <c r="I273" s="74"/>
      <c r="J273" s="74"/>
      <c r="K273" s="74"/>
      <c r="L273" s="74"/>
      <c r="M273" s="74"/>
      <c r="N273" s="74"/>
      <c r="O273" s="74"/>
      <c r="P273" s="74"/>
      <c r="Q273" s="74"/>
      <c r="R273" s="74"/>
    </row>
    <row r="274" spans="1:18" ht="33.75" customHeight="1">
      <c r="A274" s="350" t="s">
        <v>1541</v>
      </c>
      <c r="B274" s="64"/>
      <c r="C274" s="482"/>
      <c r="D274" s="351" t="s">
        <v>1548</v>
      </c>
      <c r="E274" s="238">
        <f t="shared" si="39"/>
        <v>3.25</v>
      </c>
      <c r="F274" s="239">
        <v>78</v>
      </c>
      <c r="G274" s="247">
        <f t="shared" si="42"/>
        <v>3.25</v>
      </c>
      <c r="H274" s="177">
        <f t="shared" si="43"/>
        <v>78</v>
      </c>
      <c r="I274" s="74"/>
      <c r="J274" s="74"/>
      <c r="K274" s="74"/>
      <c r="L274" s="74"/>
      <c r="M274" s="74"/>
      <c r="N274" s="74"/>
      <c r="O274" s="74"/>
      <c r="P274" s="74"/>
      <c r="Q274" s="74"/>
      <c r="R274" s="74"/>
    </row>
    <row r="275" spans="1:18" ht="33.75" customHeight="1">
      <c r="A275" s="350" t="s">
        <v>1542</v>
      </c>
      <c r="B275" s="83">
        <v>8008004041205</v>
      </c>
      <c r="C275" s="482"/>
      <c r="D275" s="351" t="s">
        <v>1549</v>
      </c>
      <c r="E275" s="238">
        <f t="shared" si="39"/>
        <v>3.375</v>
      </c>
      <c r="F275" s="239">
        <v>81</v>
      </c>
      <c r="G275" s="247">
        <f t="shared" si="42"/>
        <v>3.375</v>
      </c>
      <c r="H275" s="177">
        <f t="shared" si="43"/>
        <v>81</v>
      </c>
      <c r="I275" s="74"/>
      <c r="J275" s="74"/>
      <c r="K275" s="74"/>
      <c r="L275" s="74"/>
      <c r="M275" s="74"/>
      <c r="N275" s="74"/>
      <c r="O275" s="74"/>
      <c r="P275" s="74"/>
      <c r="Q275" s="74"/>
      <c r="R275" s="74"/>
    </row>
    <row r="276" spans="1:18" ht="33.75" customHeight="1">
      <c r="A276" s="350" t="s">
        <v>1543</v>
      </c>
      <c r="B276" s="76"/>
      <c r="C276" s="482"/>
      <c r="D276" s="351" t="s">
        <v>1550</v>
      </c>
      <c r="E276" s="238">
        <f t="shared" si="39"/>
        <v>4.625</v>
      </c>
      <c r="F276" s="239">
        <v>111</v>
      </c>
      <c r="G276" s="247">
        <f t="shared" si="42"/>
        <v>4.625</v>
      </c>
      <c r="H276" s="177">
        <f t="shared" si="43"/>
        <v>111</v>
      </c>
      <c r="I276" s="74"/>
      <c r="J276" s="74"/>
      <c r="K276" s="74"/>
      <c r="L276" s="74"/>
      <c r="M276" s="74"/>
      <c r="N276" s="74"/>
      <c r="O276" s="74"/>
      <c r="P276" s="74"/>
      <c r="Q276" s="74"/>
      <c r="R276" s="74"/>
    </row>
    <row r="277" spans="1:18" ht="33.75" customHeight="1">
      <c r="A277" s="350" t="s">
        <v>1544</v>
      </c>
      <c r="B277" s="76">
        <v>4005796243057</v>
      </c>
      <c r="C277" s="482"/>
      <c r="D277" s="351" t="s">
        <v>1551</v>
      </c>
      <c r="E277" s="238">
        <f t="shared" si="39"/>
        <v>7.208333333333333</v>
      </c>
      <c r="F277" s="239">
        <v>173</v>
      </c>
      <c r="G277" s="247">
        <f t="shared" si="42"/>
        <v>7.208333333333333</v>
      </c>
      <c r="H277" s="177">
        <f t="shared" si="43"/>
        <v>173</v>
      </c>
      <c r="I277" s="74"/>
      <c r="J277" s="74"/>
      <c r="K277" s="74"/>
      <c r="L277" s="64">
        <v>0.25</v>
      </c>
      <c r="M277" s="64">
        <v>0.3</v>
      </c>
      <c r="N277" s="64">
        <v>15</v>
      </c>
      <c r="O277" s="64"/>
      <c r="P277" s="64"/>
      <c r="Q277" s="64"/>
      <c r="R277" s="64">
        <v>5</v>
      </c>
    </row>
    <row r="278" spans="1:18" ht="60">
      <c r="A278" s="350" t="s">
        <v>1545</v>
      </c>
      <c r="B278" s="64"/>
      <c r="C278" s="72"/>
      <c r="D278" s="125" t="s">
        <v>1546</v>
      </c>
      <c r="E278" s="238">
        <f t="shared" si="39"/>
        <v>4</v>
      </c>
      <c r="F278" s="239">
        <v>96</v>
      </c>
      <c r="G278" s="247">
        <f t="shared" ref="G278" si="44">E278*(1-$G$1)</f>
        <v>4</v>
      </c>
      <c r="H278" s="177">
        <f t="shared" ref="H278" si="45">F278*(1-$G$1)</f>
        <v>96</v>
      </c>
      <c r="I278" s="74"/>
      <c r="J278" s="74"/>
      <c r="K278" s="74"/>
      <c r="L278" s="74"/>
      <c r="M278" s="74"/>
      <c r="N278" s="74"/>
      <c r="O278" s="74"/>
      <c r="P278" s="74"/>
      <c r="Q278" s="74"/>
      <c r="R278" s="74"/>
    </row>
  </sheetData>
  <mergeCells count="27">
    <mergeCell ref="C273:C277"/>
    <mergeCell ref="C211:C212"/>
    <mergeCell ref="C148:C154"/>
    <mergeCell ref="C176:C180"/>
    <mergeCell ref="A1:B1"/>
    <mergeCell ref="C81:C88"/>
    <mergeCell ref="C271:C272"/>
    <mergeCell ref="C269:C270"/>
    <mergeCell ref="C134:C135"/>
    <mergeCell ref="C126:C128"/>
    <mergeCell ref="C124:C125"/>
    <mergeCell ref="C121:C123"/>
    <mergeCell ref="C129:C130"/>
    <mergeCell ref="C256:C264"/>
    <mergeCell ref="C207:C208"/>
    <mergeCell ref="N1:R1"/>
    <mergeCell ref="I1:M1"/>
    <mergeCell ref="C1:C2"/>
    <mergeCell ref="C111:C112"/>
    <mergeCell ref="C89:C90"/>
    <mergeCell ref="C91:C92"/>
    <mergeCell ref="G1:H1"/>
    <mergeCell ref="D1:F1"/>
    <mergeCell ref="C77:C80"/>
    <mergeCell ref="C57:C62"/>
    <mergeCell ref="C63:C67"/>
    <mergeCell ref="C34:C35"/>
  </mergeCells>
  <pageMargins left="0.59055118110236227" right="0.23622047244094491" top="0.55118110236220474" bottom="0.51181102362204722" header="0.31496062992125984" footer="0.31496062992125984"/>
  <pageSetup paperSize="9" scale="68" fitToHeight="0" orientation="portrait" r:id="rId1"/>
  <headerFooter>
    <oddHeader>&amp;CCENÍK KEMPER WELDING</oddHeader>
    <oddFooter>&amp;L2023/01&amp;Cod 1.2.2023&amp;R&amp;P/&amp;N</oddFooter>
  </headerFooter>
  <rowBreaks count="17" manualBreakCount="17">
    <brk id="12" max="5" man="1"/>
    <brk id="23" max="5" man="1"/>
    <brk id="39" max="5" man="1"/>
    <brk id="50" max="5" man="1"/>
    <brk id="66" max="5" man="1"/>
    <brk id="80" max="5" man="1"/>
    <brk id="97" max="5" man="1"/>
    <brk id="109" max="5" man="1"/>
    <brk id="123" max="5" man="1"/>
    <brk id="133" max="5" man="1"/>
    <brk id="145" max="5" man="1"/>
    <brk id="170" max="5" man="1"/>
    <brk id="186" max="5" man="1"/>
    <brk id="200" max="5" man="1"/>
    <brk id="219" max="5" man="1"/>
    <brk id="235" max="5" man="1"/>
    <brk id="251" max="5" man="1"/>
  </rowBreaks>
  <colBreaks count="1" manualBreakCount="1">
    <brk id="8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0" tint="-0.499984740745262"/>
    <pageSetUpPr fitToPage="1"/>
  </sheetPr>
  <dimension ref="A1:I40"/>
  <sheetViews>
    <sheetView zoomScaleNormal="100" workbookViewId="0">
      <pane ySplit="1" topLeftCell="A2" activePane="bottomLeft" state="frozen"/>
      <selection pane="bottomLeft" activeCell="G8" sqref="G8"/>
    </sheetView>
  </sheetViews>
  <sheetFormatPr defaultRowHeight="12.75"/>
  <cols>
    <col min="1" max="1" width="7" customWidth="1"/>
    <col min="2" max="2" width="8.42578125" customWidth="1"/>
    <col min="3" max="3" width="28" customWidth="1"/>
    <col min="4" max="9" width="10.140625" customWidth="1"/>
  </cols>
  <sheetData>
    <row r="1" spans="1:9" ht="47.25" customHeight="1">
      <c r="A1" s="489" t="s">
        <v>264</v>
      </c>
      <c r="B1" s="490"/>
      <c r="C1" s="490"/>
      <c r="D1" s="491" t="s">
        <v>267</v>
      </c>
      <c r="E1" s="491"/>
      <c r="F1" s="491" t="s">
        <v>266</v>
      </c>
      <c r="G1" s="491"/>
      <c r="H1" s="491" t="s">
        <v>268</v>
      </c>
      <c r="I1" s="492"/>
    </row>
    <row r="2" spans="1:9" ht="30" customHeight="1">
      <c r="A2" s="495" t="s">
        <v>265</v>
      </c>
      <c r="B2" s="496"/>
      <c r="C2" s="42" t="s">
        <v>102</v>
      </c>
      <c r="D2" s="42" t="s">
        <v>271</v>
      </c>
      <c r="E2" s="44" t="s">
        <v>269</v>
      </c>
      <c r="F2" s="42" t="s">
        <v>271</v>
      </c>
      <c r="G2" s="45" t="s">
        <v>270</v>
      </c>
      <c r="H2" s="42" t="s">
        <v>271</v>
      </c>
      <c r="I2" s="46" t="s">
        <v>312</v>
      </c>
    </row>
    <row r="3" spans="1:9" ht="88.5" customHeight="1">
      <c r="A3" s="493" t="s">
        <v>324</v>
      </c>
      <c r="B3" s="494"/>
      <c r="C3" s="6"/>
      <c r="D3" s="48" t="s">
        <v>283</v>
      </c>
      <c r="E3" s="48" t="s">
        <v>284</v>
      </c>
      <c r="F3" s="48" t="s">
        <v>283</v>
      </c>
      <c r="G3" s="48" t="s">
        <v>294</v>
      </c>
      <c r="H3" s="48" t="s">
        <v>283</v>
      </c>
      <c r="I3" s="47" t="s">
        <v>313</v>
      </c>
    </row>
    <row r="4" spans="1:9" ht="90" customHeight="1">
      <c r="A4" s="497" t="s">
        <v>272</v>
      </c>
      <c r="B4" s="498"/>
      <c r="C4" s="6"/>
      <c r="D4" s="48" t="s">
        <v>285</v>
      </c>
      <c r="E4" s="48" t="s">
        <v>293</v>
      </c>
      <c r="F4" s="48" t="s">
        <v>285</v>
      </c>
      <c r="G4" s="48" t="s">
        <v>303</v>
      </c>
      <c r="H4" s="48" t="s">
        <v>285</v>
      </c>
      <c r="I4" s="47" t="s">
        <v>290</v>
      </c>
    </row>
    <row r="5" spans="1:9" ht="74.25" customHeight="1">
      <c r="A5" s="497" t="s">
        <v>273</v>
      </c>
      <c r="B5" s="498"/>
      <c r="C5" s="6"/>
      <c r="D5" s="48" t="s">
        <v>286</v>
      </c>
      <c r="E5" s="48" t="s">
        <v>294</v>
      </c>
      <c r="F5" s="48" t="s">
        <v>286</v>
      </c>
      <c r="G5" s="48" t="s">
        <v>295</v>
      </c>
      <c r="H5" s="48" t="s">
        <v>286</v>
      </c>
      <c r="I5" s="47" t="s">
        <v>304</v>
      </c>
    </row>
    <row r="6" spans="1:9" ht="71.25" customHeight="1">
      <c r="A6" s="497" t="s">
        <v>274</v>
      </c>
      <c r="B6" s="498"/>
      <c r="C6" s="6"/>
      <c r="D6" s="48" t="s">
        <v>287</v>
      </c>
      <c r="E6" s="48" t="s">
        <v>295</v>
      </c>
      <c r="F6" s="48" t="s">
        <v>287</v>
      </c>
      <c r="G6" s="48" t="s">
        <v>304</v>
      </c>
      <c r="H6" s="48" t="s">
        <v>287</v>
      </c>
      <c r="I6" s="47" t="s">
        <v>314</v>
      </c>
    </row>
    <row r="7" spans="1:9" ht="54.75" customHeight="1">
      <c r="A7" s="501" t="s">
        <v>275</v>
      </c>
      <c r="B7" s="502"/>
      <c r="C7" s="6"/>
      <c r="D7" s="48" t="s">
        <v>288</v>
      </c>
      <c r="E7" s="48" t="s">
        <v>296</v>
      </c>
      <c r="F7" s="48" t="s">
        <v>288</v>
      </c>
      <c r="G7" s="48" t="s">
        <v>305</v>
      </c>
      <c r="H7" s="48" t="s">
        <v>288</v>
      </c>
      <c r="I7" s="47" t="s">
        <v>315</v>
      </c>
    </row>
    <row r="8" spans="1:9" ht="58.5" customHeight="1">
      <c r="A8" s="501" t="s">
        <v>276</v>
      </c>
      <c r="B8" s="502"/>
      <c r="C8" s="6"/>
      <c r="D8" s="48" t="s">
        <v>284</v>
      </c>
      <c r="E8" s="48" t="s">
        <v>297</v>
      </c>
      <c r="F8" s="48" t="s">
        <v>284</v>
      </c>
      <c r="G8" s="48" t="s">
        <v>306</v>
      </c>
      <c r="H8" s="48" t="s">
        <v>284</v>
      </c>
      <c r="I8" s="47" t="s">
        <v>316</v>
      </c>
    </row>
    <row r="9" spans="1:9" ht="53.25" customHeight="1">
      <c r="A9" s="499" t="s">
        <v>277</v>
      </c>
      <c r="B9" s="43" t="s">
        <v>278</v>
      </c>
      <c r="C9" s="6"/>
      <c r="D9" s="48" t="s">
        <v>289</v>
      </c>
      <c r="E9" s="48" t="s">
        <v>298</v>
      </c>
      <c r="F9" s="48" t="s">
        <v>289</v>
      </c>
      <c r="G9" s="48" t="s">
        <v>307</v>
      </c>
      <c r="H9" s="48" t="s">
        <v>289</v>
      </c>
      <c r="I9" s="47" t="s">
        <v>317</v>
      </c>
    </row>
    <row r="10" spans="1:9" ht="51" customHeight="1">
      <c r="A10" s="500"/>
      <c r="B10" s="43" t="s">
        <v>279</v>
      </c>
      <c r="C10" s="6"/>
      <c r="D10" s="48" t="s">
        <v>290</v>
      </c>
      <c r="E10" s="48" t="s">
        <v>299</v>
      </c>
      <c r="F10" s="48" t="s">
        <v>294</v>
      </c>
      <c r="G10" s="48" t="s">
        <v>308</v>
      </c>
      <c r="H10" s="48" t="s">
        <v>294</v>
      </c>
      <c r="I10" s="47" t="s">
        <v>318</v>
      </c>
    </row>
    <row r="11" spans="1:9" ht="50.25" customHeight="1">
      <c r="A11" s="500"/>
      <c r="B11" s="43" t="s">
        <v>280</v>
      </c>
      <c r="C11" s="6"/>
      <c r="D11" s="48" t="s">
        <v>291</v>
      </c>
      <c r="E11" s="48" t="s">
        <v>300</v>
      </c>
      <c r="F11" s="48" t="s">
        <v>290</v>
      </c>
      <c r="G11" s="48" t="s">
        <v>309</v>
      </c>
      <c r="H11" s="48" t="s">
        <v>290</v>
      </c>
      <c r="I11" s="47" t="s">
        <v>319</v>
      </c>
    </row>
    <row r="12" spans="1:9" ht="51" customHeight="1">
      <c r="A12" s="500"/>
      <c r="B12" s="43" t="s">
        <v>281</v>
      </c>
      <c r="C12" s="6"/>
      <c r="D12" s="48" t="s">
        <v>291</v>
      </c>
      <c r="E12" s="48" t="s">
        <v>301</v>
      </c>
      <c r="F12" s="48" t="s">
        <v>291</v>
      </c>
      <c r="G12" s="48" t="s">
        <v>310</v>
      </c>
      <c r="H12" s="48" t="s">
        <v>291</v>
      </c>
      <c r="I12" s="47" t="s">
        <v>320</v>
      </c>
    </row>
    <row r="13" spans="1:9" ht="50.25" customHeight="1">
      <c r="A13" s="500"/>
      <c r="B13" s="49" t="s">
        <v>282</v>
      </c>
      <c r="C13" s="50"/>
      <c r="D13" s="51" t="s">
        <v>292</v>
      </c>
      <c r="E13" s="51" t="s">
        <v>302</v>
      </c>
      <c r="F13" s="51" t="s">
        <v>292</v>
      </c>
      <c r="G13" s="51" t="s">
        <v>311</v>
      </c>
      <c r="H13" s="51" t="s">
        <v>292</v>
      </c>
      <c r="I13" s="52" t="s">
        <v>321</v>
      </c>
    </row>
    <row r="14" spans="1:9" ht="103.5" customHeight="1" thickBot="1">
      <c r="A14" s="486"/>
      <c r="B14" s="487"/>
      <c r="C14" s="487"/>
      <c r="D14" s="487"/>
      <c r="E14" s="487"/>
      <c r="F14" s="487"/>
      <c r="G14" s="487"/>
      <c r="H14" s="487"/>
      <c r="I14" s="488"/>
    </row>
    <row r="15" spans="1:9" ht="103.5" customHeight="1"/>
    <row r="16" spans="1:9" ht="103.5" customHeight="1"/>
    <row r="17" ht="103.5" customHeight="1"/>
    <row r="18" ht="103.5" customHeight="1"/>
    <row r="19" ht="103.5" customHeight="1"/>
    <row r="20" ht="103.5" customHeight="1"/>
    <row r="21" ht="103.5" customHeight="1"/>
    <row r="22" ht="103.5" customHeight="1"/>
    <row r="23" ht="103.5" customHeight="1"/>
    <row r="24" ht="103.5" customHeight="1"/>
    <row r="25" ht="103.5" customHeight="1"/>
    <row r="26" ht="103.5" customHeight="1"/>
    <row r="27" ht="103.5" customHeight="1"/>
    <row r="28" ht="103.5" customHeight="1"/>
    <row r="29" ht="103.5" customHeight="1"/>
    <row r="30" ht="103.5" customHeight="1"/>
    <row r="31" ht="103.5" customHeight="1"/>
    <row r="32" ht="103.5" customHeight="1"/>
    <row r="33" ht="103.5" customHeight="1"/>
    <row r="34" ht="103.5" customHeight="1"/>
    <row r="35" ht="103.5" customHeight="1"/>
    <row r="36" ht="103.5" customHeight="1"/>
    <row r="37" ht="103.5" customHeight="1"/>
    <row r="38" ht="103.5" customHeight="1"/>
    <row r="39" ht="103.5" customHeight="1"/>
    <row r="40" ht="103.5" customHeight="1"/>
  </sheetData>
  <mergeCells count="13">
    <mergeCell ref="A14:I14"/>
    <mergeCell ref="A1:C1"/>
    <mergeCell ref="D1:E1"/>
    <mergeCell ref="F1:G1"/>
    <mergeCell ref="H1:I1"/>
    <mergeCell ref="A3:B3"/>
    <mergeCell ref="A2:B2"/>
    <mergeCell ref="A4:B4"/>
    <mergeCell ref="A9:A13"/>
    <mergeCell ref="A5:B5"/>
    <mergeCell ref="A6:B6"/>
    <mergeCell ref="A7:B7"/>
    <mergeCell ref="A8:B8"/>
  </mergeCells>
  <printOptions horizontalCentered="1" verticalCentered="1"/>
  <pageMargins left="0.19685039370078741" right="3.937007874015748E-2" top="7.874015748031496E-2" bottom="0.15748031496062992" header="0.31496062992125984" footer="0.31496062992125984"/>
  <pageSetup paperSize="9" scale="96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004847-1E7B-46D3-A5C7-5CEC1BECC8D5}">
  <sheetPr>
    <tabColor rgb="FF92D050"/>
    <pageSetUpPr fitToPage="1"/>
  </sheetPr>
  <dimension ref="A1:S77"/>
  <sheetViews>
    <sheetView zoomScaleNormal="100" workbookViewId="0">
      <pane ySplit="2" topLeftCell="A3" activePane="bottomLeft" state="frozen"/>
      <selection pane="bottomLeft" activeCell="G1" sqref="G1:H1"/>
    </sheetView>
  </sheetViews>
  <sheetFormatPr defaultColWidth="9.140625" defaultRowHeight="15"/>
  <cols>
    <col min="1" max="1" width="13.28515625" style="54" customWidth="1"/>
    <col min="2" max="2" width="16.28515625" style="54" customWidth="1"/>
    <col min="3" max="3" width="32.5703125" style="54" customWidth="1"/>
    <col min="4" max="4" width="57.5703125" style="269" customWidth="1"/>
    <col min="5" max="5" width="14.140625" style="269" customWidth="1"/>
    <col min="6" max="6" width="17.28515625" style="270" customWidth="1"/>
    <col min="7" max="7" width="16" style="270" customWidth="1"/>
    <col min="8" max="8" width="20.28515625" style="275" customWidth="1"/>
    <col min="9" max="13" width="8.28515625" style="54" customWidth="1"/>
    <col min="14" max="14" width="5.28515625" style="54" customWidth="1"/>
    <col min="15" max="18" width="9" style="54" customWidth="1"/>
    <col min="19" max="19" width="10.28515625" style="54" customWidth="1"/>
    <col min="20" max="16384" width="9.140625" style="54"/>
  </cols>
  <sheetData>
    <row r="1" spans="1:19" ht="33.6" customHeight="1">
      <c r="A1" s="505" t="s">
        <v>1445</v>
      </c>
      <c r="B1" s="506"/>
      <c r="C1" s="507"/>
      <c r="D1" s="503" t="s">
        <v>363</v>
      </c>
      <c r="E1" s="503"/>
      <c r="F1" s="503"/>
      <c r="G1" s="508">
        <v>0</v>
      </c>
      <c r="H1" s="509"/>
      <c r="I1" s="469" t="s">
        <v>894</v>
      </c>
      <c r="J1" s="469"/>
      <c r="K1" s="469"/>
      <c r="L1" s="469"/>
      <c r="M1" s="469"/>
      <c r="N1" s="504" t="s">
        <v>895</v>
      </c>
      <c r="O1" s="504"/>
      <c r="P1" s="504"/>
      <c r="Q1" s="504"/>
      <c r="R1" s="504"/>
      <c r="S1" s="64"/>
    </row>
    <row r="2" spans="1:19" s="59" customFormat="1" ht="48" customHeight="1">
      <c r="A2" s="223" t="s">
        <v>896</v>
      </c>
      <c r="B2" s="223" t="s">
        <v>24</v>
      </c>
      <c r="C2" s="223"/>
      <c r="D2" s="223" t="s">
        <v>897</v>
      </c>
      <c r="E2" s="223" t="s">
        <v>1262</v>
      </c>
      <c r="F2" s="223" t="s">
        <v>898</v>
      </c>
      <c r="G2" s="223" t="s">
        <v>1263</v>
      </c>
      <c r="H2" s="223" t="s">
        <v>899</v>
      </c>
      <c r="I2" s="223" t="s">
        <v>900</v>
      </c>
      <c r="J2" s="223" t="s">
        <v>901</v>
      </c>
      <c r="K2" s="223" t="s">
        <v>902</v>
      </c>
      <c r="L2" s="223" t="s">
        <v>1179</v>
      </c>
      <c r="M2" s="223" t="s">
        <v>1180</v>
      </c>
      <c r="N2" s="171" t="s">
        <v>1244</v>
      </c>
      <c r="O2" s="223" t="s">
        <v>900</v>
      </c>
      <c r="P2" s="223" t="s">
        <v>901</v>
      </c>
      <c r="Q2" s="223" t="s">
        <v>902</v>
      </c>
      <c r="R2" s="223" t="s">
        <v>1180</v>
      </c>
      <c r="S2" s="223" t="s">
        <v>1378</v>
      </c>
    </row>
    <row r="3" spans="1:19" ht="18.75">
      <c r="A3" s="283"/>
      <c r="B3" s="283"/>
      <c r="C3" s="283"/>
      <c r="D3" s="281" t="s">
        <v>1450</v>
      </c>
      <c r="E3" s="284"/>
      <c r="F3" s="285"/>
      <c r="G3" s="285"/>
      <c r="H3" s="286"/>
      <c r="I3" s="283"/>
      <c r="J3" s="283"/>
      <c r="K3" s="283"/>
      <c r="L3" s="283"/>
      <c r="M3" s="283"/>
      <c r="N3" s="283"/>
      <c r="O3" s="283"/>
      <c r="P3" s="283"/>
      <c r="Q3" s="283"/>
      <c r="R3" s="283"/>
      <c r="S3" s="283"/>
    </row>
    <row r="4" spans="1:19" s="59" customFormat="1" ht="93" customHeight="1">
      <c r="A4" s="71" t="s">
        <v>1451</v>
      </c>
      <c r="B4" s="76" t="s">
        <v>1458</v>
      </c>
      <c r="C4" s="223"/>
      <c r="D4" s="287" t="s">
        <v>1466</v>
      </c>
      <c r="E4" s="271">
        <f>F4/24</f>
        <v>308.08333333333331</v>
      </c>
      <c r="F4" s="279">
        <v>7394</v>
      </c>
      <c r="G4" s="271">
        <f t="shared" ref="G4:G11" si="0">E4*(1-$G$1)</f>
        <v>308.08333333333331</v>
      </c>
      <c r="H4" s="280">
        <f t="shared" ref="H4:H11" si="1">F4*(1-$G$1)</f>
        <v>7394</v>
      </c>
      <c r="I4" s="64">
        <v>18</v>
      </c>
      <c r="J4" s="64">
        <v>27.7</v>
      </c>
      <c r="K4" s="64">
        <v>42.5</v>
      </c>
      <c r="L4" s="64">
        <v>5</v>
      </c>
      <c r="M4" s="64">
        <v>5.5</v>
      </c>
      <c r="N4" s="171"/>
      <c r="O4" s="223"/>
      <c r="P4" s="223"/>
      <c r="Q4" s="223"/>
      <c r="R4" s="223"/>
      <c r="S4" s="64">
        <v>72</v>
      </c>
    </row>
    <row r="5" spans="1:19" s="59" customFormat="1" ht="93" customHeight="1">
      <c r="A5" s="71" t="s">
        <v>1452</v>
      </c>
      <c r="B5" s="76" t="s">
        <v>1459</v>
      </c>
      <c r="C5" s="223"/>
      <c r="D5" s="287" t="s">
        <v>1467</v>
      </c>
      <c r="E5" s="271">
        <f t="shared" ref="E5:E11" si="2">F5/24</f>
        <v>548.66666666666663</v>
      </c>
      <c r="F5" s="279">
        <v>13168</v>
      </c>
      <c r="G5" s="271">
        <f t="shared" si="0"/>
        <v>548.66666666666663</v>
      </c>
      <c r="H5" s="280">
        <f t="shared" si="1"/>
        <v>13168</v>
      </c>
      <c r="I5" s="64">
        <v>36</v>
      </c>
      <c r="J5" s="64">
        <v>63</v>
      </c>
      <c r="K5" s="64">
        <v>43</v>
      </c>
      <c r="L5" s="64">
        <v>14</v>
      </c>
      <c r="M5" s="64">
        <v>14.4</v>
      </c>
      <c r="N5" s="171"/>
      <c r="O5" s="223"/>
      <c r="P5" s="223"/>
      <c r="Q5" s="223"/>
      <c r="R5" s="223"/>
      <c r="S5" s="64">
        <v>24</v>
      </c>
    </row>
    <row r="6" spans="1:19" s="59" customFormat="1" ht="93" customHeight="1">
      <c r="A6" s="71" t="s">
        <v>1453</v>
      </c>
      <c r="B6" s="76" t="s">
        <v>1460</v>
      </c>
      <c r="C6" s="223"/>
      <c r="D6" s="288" t="s">
        <v>1468</v>
      </c>
      <c r="E6" s="271">
        <f t="shared" si="2"/>
        <v>749.79166666666663</v>
      </c>
      <c r="F6" s="279">
        <v>17995</v>
      </c>
      <c r="G6" s="271">
        <f t="shared" si="0"/>
        <v>749.79166666666663</v>
      </c>
      <c r="H6" s="280">
        <f t="shared" si="1"/>
        <v>17995</v>
      </c>
      <c r="I6" s="64">
        <v>35</v>
      </c>
      <c r="J6" s="64">
        <v>62</v>
      </c>
      <c r="K6" s="64">
        <v>43</v>
      </c>
      <c r="L6" s="64">
        <v>15.9</v>
      </c>
      <c r="M6" s="64">
        <v>15.93</v>
      </c>
      <c r="N6" s="171"/>
      <c r="O6" s="223"/>
      <c r="P6" s="223"/>
      <c r="Q6" s="223"/>
      <c r="R6" s="223"/>
      <c r="S6" s="64">
        <v>24</v>
      </c>
    </row>
    <row r="7" spans="1:19" s="59" customFormat="1" ht="102" customHeight="1">
      <c r="A7" s="71" t="s">
        <v>1454</v>
      </c>
      <c r="B7" s="76" t="s">
        <v>1461</v>
      </c>
      <c r="C7" s="223"/>
      <c r="D7" s="288" t="s">
        <v>1469</v>
      </c>
      <c r="E7" s="271">
        <f t="shared" si="2"/>
        <v>984.20833333333337</v>
      </c>
      <c r="F7" s="279">
        <v>23621</v>
      </c>
      <c r="G7" s="271">
        <f t="shared" si="0"/>
        <v>984.20833333333337</v>
      </c>
      <c r="H7" s="280">
        <f t="shared" si="1"/>
        <v>23621</v>
      </c>
      <c r="I7" s="64">
        <v>46</v>
      </c>
      <c r="J7" s="64">
        <v>84</v>
      </c>
      <c r="K7" s="64">
        <v>46</v>
      </c>
      <c r="L7" s="64">
        <v>21.3</v>
      </c>
      <c r="M7" s="64">
        <v>21.7</v>
      </c>
      <c r="N7" s="171"/>
      <c r="O7" s="223"/>
      <c r="P7" s="223"/>
      <c r="Q7" s="223"/>
      <c r="R7" s="223"/>
      <c r="S7" s="64">
        <v>20</v>
      </c>
    </row>
    <row r="8" spans="1:19" s="59" customFormat="1" ht="69.75" customHeight="1">
      <c r="A8" s="71">
        <v>65300</v>
      </c>
      <c r="B8" s="76" t="s">
        <v>1462</v>
      </c>
      <c r="C8" s="223"/>
      <c r="D8" s="287" t="s">
        <v>1470</v>
      </c>
      <c r="E8" s="271">
        <f t="shared" si="2"/>
        <v>65.833333333333329</v>
      </c>
      <c r="F8" s="279">
        <v>1580</v>
      </c>
      <c r="G8" s="271">
        <f t="shared" si="0"/>
        <v>65.833333333333329</v>
      </c>
      <c r="H8" s="280">
        <f t="shared" si="1"/>
        <v>1580</v>
      </c>
      <c r="I8" s="64">
        <v>7</v>
      </c>
      <c r="J8" s="64">
        <v>20</v>
      </c>
      <c r="K8" s="64">
        <v>20</v>
      </c>
      <c r="L8" s="64">
        <v>0.2</v>
      </c>
      <c r="M8" s="64" t="s">
        <v>1474</v>
      </c>
      <c r="N8" s="171"/>
      <c r="O8" s="223"/>
      <c r="P8" s="223"/>
      <c r="Q8" s="223"/>
      <c r="R8" s="223"/>
      <c r="S8" s="64" t="s">
        <v>112</v>
      </c>
    </row>
    <row r="9" spans="1:19" s="59" customFormat="1" ht="93" customHeight="1">
      <c r="A9" s="71" t="s">
        <v>1455</v>
      </c>
      <c r="B9" s="76" t="s">
        <v>1463</v>
      </c>
      <c r="C9" s="223"/>
      <c r="D9" s="287" t="s">
        <v>1471</v>
      </c>
      <c r="E9" s="271">
        <f t="shared" si="2"/>
        <v>1875.5833333333333</v>
      </c>
      <c r="F9" s="279">
        <v>45014</v>
      </c>
      <c r="G9" s="271">
        <f t="shared" si="0"/>
        <v>1875.5833333333333</v>
      </c>
      <c r="H9" s="280">
        <f t="shared" si="1"/>
        <v>45014</v>
      </c>
      <c r="I9" s="64">
        <v>46</v>
      </c>
      <c r="J9" s="64">
        <v>84</v>
      </c>
      <c r="K9" s="64">
        <v>46</v>
      </c>
      <c r="L9" s="64">
        <v>29.5</v>
      </c>
      <c r="M9" s="64">
        <v>29.53</v>
      </c>
      <c r="N9" s="171"/>
      <c r="O9" s="223"/>
      <c r="P9" s="223"/>
      <c r="Q9" s="223"/>
      <c r="R9" s="223"/>
      <c r="S9" s="64">
        <v>12</v>
      </c>
    </row>
    <row r="10" spans="1:19" s="59" customFormat="1" ht="93" customHeight="1">
      <c r="A10" s="71" t="s">
        <v>1456</v>
      </c>
      <c r="B10" s="76" t="s">
        <v>1464</v>
      </c>
      <c r="C10" s="223"/>
      <c r="D10" s="289" t="s">
        <v>1472</v>
      </c>
      <c r="E10" s="271">
        <f t="shared" si="2"/>
        <v>169.875</v>
      </c>
      <c r="F10" s="279">
        <v>4077</v>
      </c>
      <c r="G10" s="271">
        <f t="shared" si="0"/>
        <v>169.875</v>
      </c>
      <c r="H10" s="280">
        <f t="shared" si="1"/>
        <v>4077</v>
      </c>
      <c r="I10" s="64">
        <v>37.5</v>
      </c>
      <c r="J10" s="64">
        <v>37.5</v>
      </c>
      <c r="K10" s="64">
        <v>33.5</v>
      </c>
      <c r="L10" s="64">
        <v>5.9</v>
      </c>
      <c r="M10" s="64">
        <v>5.93</v>
      </c>
      <c r="N10" s="171"/>
      <c r="O10" s="223"/>
      <c r="P10" s="223"/>
      <c r="Q10" s="223"/>
      <c r="R10" s="223"/>
      <c r="S10" s="64">
        <v>32</v>
      </c>
    </row>
    <row r="11" spans="1:19" s="59" customFormat="1" ht="93" customHeight="1">
      <c r="A11" s="71" t="s">
        <v>1457</v>
      </c>
      <c r="B11" s="76" t="s">
        <v>1465</v>
      </c>
      <c r="C11" s="223"/>
      <c r="D11" s="289" t="s">
        <v>1473</v>
      </c>
      <c r="E11" s="271">
        <f t="shared" si="2"/>
        <v>222.79166666666666</v>
      </c>
      <c r="F11" s="279">
        <v>5347</v>
      </c>
      <c r="G11" s="271">
        <f t="shared" si="0"/>
        <v>222.79166666666666</v>
      </c>
      <c r="H11" s="280">
        <f t="shared" si="1"/>
        <v>5347</v>
      </c>
      <c r="I11" s="64">
        <v>36</v>
      </c>
      <c r="J11" s="64">
        <v>23.5</v>
      </c>
      <c r="K11" s="64">
        <v>25.7</v>
      </c>
      <c r="L11" s="64">
        <v>6</v>
      </c>
      <c r="M11" s="64">
        <v>6.03</v>
      </c>
      <c r="N11" s="171"/>
      <c r="O11" s="223"/>
      <c r="P11" s="223"/>
      <c r="Q11" s="223"/>
      <c r="R11" s="223"/>
      <c r="S11" s="64">
        <v>32</v>
      </c>
    </row>
    <row r="12" spans="1:19" ht="18.75">
      <c r="B12" s="277"/>
      <c r="C12" s="277"/>
      <c r="D12" s="170" t="s">
        <v>1446</v>
      </c>
      <c r="E12" s="278"/>
      <c r="F12" s="278"/>
      <c r="G12" s="277"/>
      <c r="H12" s="277"/>
      <c r="I12" s="277"/>
      <c r="J12" s="277"/>
      <c r="K12" s="277"/>
      <c r="L12" s="277"/>
      <c r="M12" s="277"/>
      <c r="N12" s="277"/>
      <c r="O12" s="277"/>
      <c r="P12" s="277"/>
      <c r="Q12" s="277"/>
      <c r="R12" s="277"/>
      <c r="S12" s="277"/>
    </row>
    <row r="13" spans="1:19" ht="66" customHeight="1">
      <c r="A13" s="71">
        <v>104997</v>
      </c>
      <c r="B13" s="169" t="s">
        <v>1380</v>
      </c>
      <c r="C13" s="64"/>
      <c r="D13" s="256" t="s">
        <v>1381</v>
      </c>
      <c r="E13" s="271">
        <f>F13/24</f>
        <v>97.416666666666671</v>
      </c>
      <c r="F13" s="279">
        <v>2338</v>
      </c>
      <c r="G13" s="271">
        <f t="shared" ref="G13:H15" si="3">E13*(1-$G$1)</f>
        <v>97.416666666666671</v>
      </c>
      <c r="H13" s="280">
        <f t="shared" si="3"/>
        <v>2338</v>
      </c>
      <c r="I13" s="64">
        <v>33.700000000000003</v>
      </c>
      <c r="J13" s="64">
        <v>10</v>
      </c>
      <c r="K13" s="64">
        <v>46.5</v>
      </c>
      <c r="L13" s="64">
        <v>2</v>
      </c>
      <c r="M13" s="64">
        <v>2.15</v>
      </c>
      <c r="N13" s="64">
        <v>4</v>
      </c>
      <c r="O13" s="64">
        <v>35.5</v>
      </c>
      <c r="P13" s="64">
        <v>43</v>
      </c>
      <c r="Q13" s="64">
        <v>48</v>
      </c>
      <c r="R13" s="64">
        <v>9</v>
      </c>
      <c r="S13" s="64">
        <v>80</v>
      </c>
    </row>
    <row r="14" spans="1:19" ht="66" customHeight="1">
      <c r="A14" s="297" t="s">
        <v>1557</v>
      </c>
      <c r="B14" s="76" t="s">
        <v>1558</v>
      </c>
      <c r="C14" s="64"/>
      <c r="D14" s="256" t="s">
        <v>1559</v>
      </c>
      <c r="E14" s="271">
        <f t="shared" ref="E14:E15" si="4">F14/24</f>
        <v>38.5</v>
      </c>
      <c r="F14" s="279">
        <v>924</v>
      </c>
      <c r="G14" s="271">
        <f t="shared" si="3"/>
        <v>38.5</v>
      </c>
      <c r="H14" s="280">
        <f t="shared" si="3"/>
        <v>924</v>
      </c>
      <c r="I14" s="64">
        <v>9</v>
      </c>
      <c r="J14" s="64">
        <v>36</v>
      </c>
      <c r="K14" s="64">
        <v>31</v>
      </c>
      <c r="L14" s="64">
        <v>2.1</v>
      </c>
      <c r="M14" s="64">
        <v>3</v>
      </c>
      <c r="N14" s="64">
        <v>6</v>
      </c>
      <c r="O14" s="64">
        <v>32.299999999999997</v>
      </c>
      <c r="P14" s="64">
        <v>56.5</v>
      </c>
      <c r="Q14" s="64">
        <v>36.299999999999997</v>
      </c>
      <c r="R14" s="64">
        <v>13.35</v>
      </c>
      <c r="S14" s="64">
        <v>120</v>
      </c>
    </row>
    <row r="15" spans="1:19" ht="66" customHeight="1">
      <c r="A15" s="298" t="s">
        <v>1447</v>
      </c>
      <c r="B15" s="76">
        <v>8008004134716</v>
      </c>
      <c r="C15" s="64"/>
      <c r="D15" s="256" t="s">
        <v>1448</v>
      </c>
      <c r="E15" s="271">
        <f t="shared" si="4"/>
        <v>50.958333333333336</v>
      </c>
      <c r="F15" s="279">
        <v>1223</v>
      </c>
      <c r="G15" s="271">
        <f t="shared" si="3"/>
        <v>50.958333333333336</v>
      </c>
      <c r="H15" s="280">
        <f t="shared" si="3"/>
        <v>1223</v>
      </c>
      <c r="I15" s="64">
        <v>11.5</v>
      </c>
      <c r="J15" s="64">
        <v>34</v>
      </c>
      <c r="K15" s="64">
        <v>28</v>
      </c>
      <c r="L15" s="64">
        <v>2.2000000000000002</v>
      </c>
      <c r="M15" s="64">
        <v>3</v>
      </c>
      <c r="N15" s="64">
        <v>5</v>
      </c>
      <c r="O15" s="64">
        <v>33.5</v>
      </c>
      <c r="P15" s="64">
        <v>52</v>
      </c>
      <c r="Q15" s="64">
        <v>36</v>
      </c>
      <c r="R15" s="64">
        <v>9.6</v>
      </c>
      <c r="S15" s="64"/>
    </row>
    <row r="16" spans="1:19" customFormat="1" ht="65.25" customHeight="1">
      <c r="A16" s="71">
        <v>577</v>
      </c>
      <c r="B16" s="169" t="s">
        <v>872</v>
      </c>
      <c r="C16" s="258"/>
      <c r="D16" s="73" t="s">
        <v>1134</v>
      </c>
      <c r="E16" s="271">
        <f>F16/24</f>
        <v>3.0416666666666665</v>
      </c>
      <c r="F16" s="279">
        <v>73</v>
      </c>
      <c r="G16" s="271">
        <f t="shared" ref="G16:G48" si="5">E16*(1-$G$1)</f>
        <v>3.0416666666666665</v>
      </c>
      <c r="H16" s="280">
        <f>F16*(1-$G$1)</f>
        <v>73</v>
      </c>
      <c r="I16" s="73">
        <v>19</v>
      </c>
      <c r="J16" s="73">
        <v>7</v>
      </c>
      <c r="K16" s="73">
        <v>7</v>
      </c>
      <c r="L16" s="73">
        <v>0.34499999999999997</v>
      </c>
      <c r="M16" s="73">
        <v>0.34499999999999997</v>
      </c>
      <c r="N16" s="73">
        <v>28</v>
      </c>
      <c r="O16" s="73">
        <v>21</v>
      </c>
      <c r="P16" s="73">
        <v>49</v>
      </c>
      <c r="Q16" s="73">
        <v>28</v>
      </c>
      <c r="R16" s="73">
        <v>10.15</v>
      </c>
      <c r="S16" s="73" t="s">
        <v>1382</v>
      </c>
    </row>
    <row r="17" spans="1:19" customFormat="1" ht="18.75" customHeight="1">
      <c r="A17" s="71"/>
      <c r="B17" s="169"/>
      <c r="C17" s="54"/>
      <c r="D17" s="296" t="s">
        <v>1523</v>
      </c>
      <c r="E17" s="276">
        <f>F17/24</f>
        <v>2.7229166666666664</v>
      </c>
      <c r="F17" s="300">
        <v>65.349999999999994</v>
      </c>
      <c r="G17" s="271">
        <v>3.512</v>
      </c>
      <c r="H17" s="273">
        <v>87.8</v>
      </c>
      <c r="I17" s="73"/>
      <c r="J17" s="73"/>
      <c r="K17" s="73"/>
      <c r="L17" s="73"/>
      <c r="M17" s="73"/>
      <c r="N17" s="73"/>
      <c r="O17" s="73"/>
      <c r="P17" s="73"/>
      <c r="Q17" s="73"/>
      <c r="R17" s="73"/>
      <c r="S17" s="73"/>
    </row>
    <row r="18" spans="1:19" s="59" customFormat="1" ht="18.75" customHeight="1">
      <c r="A18" s="254"/>
      <c r="B18" s="254"/>
      <c r="C18" s="253"/>
      <c r="D18" s="253" t="s">
        <v>1379</v>
      </c>
      <c r="E18" s="253"/>
      <c r="F18" s="255"/>
      <c r="G18" s="255"/>
      <c r="H18" s="272"/>
      <c r="I18" s="253"/>
      <c r="J18" s="253"/>
      <c r="K18" s="253"/>
      <c r="L18" s="253"/>
      <c r="M18" s="253"/>
      <c r="N18" s="253"/>
      <c r="O18" s="253"/>
      <c r="P18" s="253"/>
      <c r="Q18" s="253"/>
      <c r="R18" s="253"/>
      <c r="S18" s="253"/>
    </row>
    <row r="19" spans="1:19" ht="85.5" customHeight="1">
      <c r="A19" s="71" t="s">
        <v>1252</v>
      </c>
      <c r="B19" s="64" t="s">
        <v>1383</v>
      </c>
      <c r="C19" s="252"/>
      <c r="D19" s="73" t="s">
        <v>1253</v>
      </c>
      <c r="E19" s="271">
        <f>F19/24</f>
        <v>34.833333333333336</v>
      </c>
      <c r="F19" s="279">
        <v>836</v>
      </c>
      <c r="G19" s="271">
        <f t="shared" si="5"/>
        <v>34.833333333333336</v>
      </c>
      <c r="H19" s="273">
        <f>F19*(1-$G$1)</f>
        <v>836</v>
      </c>
      <c r="I19" s="64">
        <v>83</v>
      </c>
      <c r="J19" s="64">
        <v>35</v>
      </c>
      <c r="K19" s="64">
        <v>8</v>
      </c>
      <c r="L19" s="64">
        <v>1.1000000000000001</v>
      </c>
      <c r="M19" s="64">
        <v>1.23</v>
      </c>
      <c r="N19" s="64">
        <v>6</v>
      </c>
      <c r="O19" s="64">
        <v>105</v>
      </c>
      <c r="P19" s="64">
        <v>25</v>
      </c>
      <c r="Q19" s="64">
        <v>25</v>
      </c>
      <c r="R19" s="64">
        <v>7.38</v>
      </c>
      <c r="S19" s="64">
        <v>126</v>
      </c>
    </row>
    <row r="20" spans="1:19" ht="96.75" customHeight="1">
      <c r="A20" s="71" t="s">
        <v>1384</v>
      </c>
      <c r="B20" s="64" t="s">
        <v>1385</v>
      </c>
      <c r="C20" s="64"/>
      <c r="D20" s="73" t="s">
        <v>1386</v>
      </c>
      <c r="E20" s="271">
        <f t="shared" ref="E20:E22" si="6">F20/24</f>
        <v>696.625</v>
      </c>
      <c r="F20" s="279">
        <v>16719</v>
      </c>
      <c r="G20" s="271">
        <f t="shared" si="5"/>
        <v>696.625</v>
      </c>
      <c r="H20" s="273">
        <f>F20*(1-$G$1)</f>
        <v>16719</v>
      </c>
      <c r="I20" s="64">
        <v>92</v>
      </c>
      <c r="J20" s="64">
        <v>79</v>
      </c>
      <c r="K20" s="64">
        <v>39</v>
      </c>
      <c r="L20" s="64">
        <v>27</v>
      </c>
      <c r="M20" s="64">
        <v>30</v>
      </c>
      <c r="N20" s="64">
        <v>1</v>
      </c>
      <c r="O20" s="64">
        <v>92</v>
      </c>
      <c r="P20" s="64">
        <v>79</v>
      </c>
      <c r="Q20" s="64">
        <v>39</v>
      </c>
      <c r="R20" s="64">
        <v>30</v>
      </c>
      <c r="S20" s="64">
        <v>3</v>
      </c>
    </row>
    <row r="21" spans="1:19" customFormat="1" ht="90" customHeight="1">
      <c r="A21" s="71">
        <v>1429</v>
      </c>
      <c r="B21" s="83">
        <v>8008004063535</v>
      </c>
      <c r="C21" s="75"/>
      <c r="D21" s="73" t="s">
        <v>1387</v>
      </c>
      <c r="E21" s="271">
        <f t="shared" si="6"/>
        <v>58.125</v>
      </c>
      <c r="F21" s="279">
        <v>1395</v>
      </c>
      <c r="G21" s="271">
        <f t="shared" si="5"/>
        <v>58.125</v>
      </c>
      <c r="H21" s="273">
        <f>F21*(1-$G$1)</f>
        <v>1395</v>
      </c>
      <c r="I21" s="64">
        <v>102</v>
      </c>
      <c r="J21" s="64">
        <v>6</v>
      </c>
      <c r="K21" s="64">
        <v>16</v>
      </c>
      <c r="L21" s="64">
        <v>0.9</v>
      </c>
      <c r="M21" s="64">
        <v>1.19</v>
      </c>
      <c r="N21" s="64">
        <v>6</v>
      </c>
      <c r="O21" s="64">
        <v>103</v>
      </c>
      <c r="P21" s="64">
        <v>16</v>
      </c>
      <c r="Q21" s="64">
        <v>35</v>
      </c>
      <c r="R21" s="64">
        <v>7.15</v>
      </c>
      <c r="S21" s="64">
        <v>120</v>
      </c>
    </row>
    <row r="22" spans="1:19" customFormat="1" ht="88.9" customHeight="1">
      <c r="A22" s="71" t="s">
        <v>1388</v>
      </c>
      <c r="B22" s="83">
        <v>8008004093150</v>
      </c>
      <c r="C22" s="259"/>
      <c r="D22" s="260" t="s">
        <v>1449</v>
      </c>
      <c r="E22" s="271">
        <f t="shared" si="6"/>
        <v>87.875</v>
      </c>
      <c r="F22" s="279">
        <v>2109</v>
      </c>
      <c r="G22" s="271">
        <f t="shared" si="5"/>
        <v>87.875</v>
      </c>
      <c r="H22" s="273">
        <f>F22*(1-$G$1)</f>
        <v>2109</v>
      </c>
      <c r="I22" s="64"/>
      <c r="J22" s="64"/>
      <c r="K22" s="64"/>
      <c r="L22" s="64"/>
      <c r="M22" s="64"/>
      <c r="N22" s="64">
        <v>6</v>
      </c>
      <c r="O22" s="64"/>
      <c r="P22" s="64"/>
      <c r="Q22" s="64"/>
      <c r="R22" s="64"/>
      <c r="S22" s="64">
        <v>96</v>
      </c>
    </row>
    <row r="23" spans="1:19" ht="19.5" customHeight="1">
      <c r="A23" s="261"/>
      <c r="B23" s="261"/>
      <c r="C23" s="261"/>
      <c r="D23" s="253" t="s">
        <v>1389</v>
      </c>
      <c r="E23" s="276"/>
      <c r="F23" s="261"/>
      <c r="G23" s="276"/>
      <c r="H23" s="274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</row>
    <row r="24" spans="1:19" s="263" customFormat="1" ht="111" customHeight="1">
      <c r="A24" s="71" t="s">
        <v>1555</v>
      </c>
      <c r="B24" s="262"/>
      <c r="C24" s="262"/>
      <c r="D24" s="73" t="s">
        <v>1556</v>
      </c>
      <c r="E24" s="271">
        <f>F24/24</f>
        <v>692.125</v>
      </c>
      <c r="F24" s="279">
        <v>16611</v>
      </c>
      <c r="G24" s="271">
        <f t="shared" si="5"/>
        <v>692.125</v>
      </c>
      <c r="H24" s="280">
        <f t="shared" ref="H24:H28" si="7">F24*(1-$G$1)</f>
        <v>16611</v>
      </c>
      <c r="I24" s="262"/>
      <c r="J24" s="262"/>
      <c r="K24" s="262"/>
      <c r="L24" s="262"/>
      <c r="M24" s="262"/>
      <c r="N24" s="262">
        <v>1</v>
      </c>
      <c r="O24" s="262"/>
      <c r="P24" s="262"/>
      <c r="Q24" s="262"/>
      <c r="R24" s="262"/>
      <c r="S24" s="262">
        <v>8</v>
      </c>
    </row>
    <row r="25" spans="1:19" ht="117" customHeight="1">
      <c r="A25" s="64" t="s">
        <v>1506</v>
      </c>
      <c r="B25" s="76">
        <v>8008004136987</v>
      </c>
      <c r="D25" s="73" t="s">
        <v>1509</v>
      </c>
      <c r="E25" s="271">
        <f t="shared" ref="E25:E28" si="8">F25/24</f>
        <v>422.83333333333331</v>
      </c>
      <c r="F25" s="279">
        <v>10148</v>
      </c>
      <c r="G25" s="271">
        <f t="shared" si="5"/>
        <v>422.83333333333331</v>
      </c>
      <c r="H25" s="280">
        <v>8536.8534482758641</v>
      </c>
      <c r="I25" s="64">
        <v>100</v>
      </c>
      <c r="J25" s="64">
        <v>80</v>
      </c>
      <c r="K25" s="64">
        <v>20</v>
      </c>
      <c r="L25" s="64">
        <v>32</v>
      </c>
      <c r="M25" s="64">
        <v>33</v>
      </c>
      <c r="N25" s="64">
        <v>1</v>
      </c>
      <c r="O25" s="64">
        <v>100</v>
      </c>
      <c r="P25" s="64">
        <v>80</v>
      </c>
      <c r="Q25" s="64">
        <v>20</v>
      </c>
      <c r="R25" s="64">
        <v>33</v>
      </c>
      <c r="S25" s="64">
        <v>5</v>
      </c>
    </row>
    <row r="26" spans="1:19" ht="117" customHeight="1">
      <c r="A26" s="64" t="s">
        <v>1507</v>
      </c>
      <c r="B26" s="76">
        <v>8008004136970</v>
      </c>
      <c r="D26" s="73" t="s">
        <v>1510</v>
      </c>
      <c r="E26" s="271">
        <f t="shared" si="8"/>
        <v>422.83333333333331</v>
      </c>
      <c r="F26" s="279">
        <v>10148</v>
      </c>
      <c r="G26" s="271">
        <f t="shared" si="5"/>
        <v>422.83333333333331</v>
      </c>
      <c r="H26" s="280">
        <v>8536.8534482758641</v>
      </c>
      <c r="I26" s="64">
        <v>88</v>
      </c>
      <c r="J26" s="64">
        <v>46</v>
      </c>
      <c r="K26" s="64">
        <v>46</v>
      </c>
      <c r="L26" s="64">
        <v>17.899999999999999</v>
      </c>
      <c r="M26" s="64">
        <v>20</v>
      </c>
      <c r="N26" s="64">
        <v>1</v>
      </c>
      <c r="O26" s="64">
        <v>88</v>
      </c>
      <c r="P26" s="64">
        <v>46</v>
      </c>
      <c r="Q26" s="64">
        <v>46</v>
      </c>
      <c r="R26" s="64">
        <v>20</v>
      </c>
      <c r="S26" s="64">
        <v>8</v>
      </c>
    </row>
    <row r="27" spans="1:19" ht="117" customHeight="1">
      <c r="A27" s="64" t="s">
        <v>1508</v>
      </c>
      <c r="B27" s="76">
        <v>8008004136963</v>
      </c>
      <c r="D27" s="73" t="s">
        <v>1511</v>
      </c>
      <c r="E27" s="271">
        <f t="shared" si="8"/>
        <v>483.25</v>
      </c>
      <c r="F27" s="279">
        <v>11598</v>
      </c>
      <c r="G27" s="271">
        <f t="shared" si="5"/>
        <v>483.25</v>
      </c>
      <c r="H27" s="280">
        <v>9523.060344827587</v>
      </c>
      <c r="I27" s="64">
        <v>88</v>
      </c>
      <c r="J27" s="64">
        <v>46</v>
      </c>
      <c r="K27" s="64">
        <v>46</v>
      </c>
      <c r="L27" s="64">
        <v>17.899999999999999</v>
      </c>
      <c r="M27" s="64">
        <v>20</v>
      </c>
      <c r="N27" s="64">
        <v>1</v>
      </c>
      <c r="O27" s="64">
        <v>88</v>
      </c>
      <c r="P27" s="64">
        <v>46</v>
      </c>
      <c r="Q27" s="64">
        <v>46</v>
      </c>
      <c r="R27" s="64">
        <v>20</v>
      </c>
      <c r="S27" s="64">
        <v>8</v>
      </c>
    </row>
    <row r="28" spans="1:19" ht="159.75" customHeight="1">
      <c r="A28" s="71" t="s">
        <v>1390</v>
      </c>
      <c r="B28" s="64" t="s">
        <v>1391</v>
      </c>
      <c r="C28" s="264"/>
      <c r="D28" s="265" t="s">
        <v>1392</v>
      </c>
      <c r="E28" s="271">
        <f t="shared" si="8"/>
        <v>422.83333333333331</v>
      </c>
      <c r="F28" s="279">
        <v>10148</v>
      </c>
      <c r="G28" s="271">
        <f t="shared" si="5"/>
        <v>422.83333333333331</v>
      </c>
      <c r="H28" s="280">
        <f t="shared" si="7"/>
        <v>10148</v>
      </c>
      <c r="I28" s="64">
        <v>46</v>
      </c>
      <c r="J28" s="64">
        <v>61</v>
      </c>
      <c r="K28" s="64">
        <v>61</v>
      </c>
      <c r="L28" s="64">
        <v>14.4</v>
      </c>
      <c r="M28" s="64">
        <v>15</v>
      </c>
      <c r="N28" s="64">
        <v>1</v>
      </c>
      <c r="O28" s="64">
        <v>46</v>
      </c>
      <c r="P28" s="64">
        <v>61</v>
      </c>
      <c r="Q28" s="64">
        <v>61</v>
      </c>
      <c r="R28" s="64">
        <v>15</v>
      </c>
      <c r="S28" s="64">
        <v>8</v>
      </c>
    </row>
    <row r="29" spans="1:19" ht="18.75" customHeight="1">
      <c r="A29" s="261"/>
      <c r="B29" s="261"/>
      <c r="C29" s="261"/>
      <c r="D29" s="253" t="s">
        <v>1393</v>
      </c>
      <c r="E29" s="276"/>
      <c r="F29" s="261"/>
      <c r="G29" s="276"/>
      <c r="H29" s="274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</row>
    <row r="30" spans="1:19" ht="63.75" customHeight="1">
      <c r="A30" s="71">
        <v>104980</v>
      </c>
      <c r="B30" s="64" t="s">
        <v>1394</v>
      </c>
      <c r="C30" s="64"/>
      <c r="D30" s="73" t="s">
        <v>1395</v>
      </c>
      <c r="E30" s="271">
        <f>F30/24</f>
        <v>48.333333333333336</v>
      </c>
      <c r="F30" s="279">
        <v>1160</v>
      </c>
      <c r="G30" s="271">
        <f t="shared" si="5"/>
        <v>48.333333333333336</v>
      </c>
      <c r="H30" s="280">
        <f t="shared" ref="H30:H48" si="9">F30*(1-$G$1)</f>
        <v>1160</v>
      </c>
      <c r="I30" s="64">
        <v>10.5</v>
      </c>
      <c r="J30" s="64">
        <v>31</v>
      </c>
      <c r="K30" s="64">
        <v>28.5</v>
      </c>
      <c r="L30" s="64">
        <v>1.323</v>
      </c>
      <c r="M30" s="64">
        <v>1.4</v>
      </c>
      <c r="N30" s="64">
        <v>6</v>
      </c>
      <c r="O30" s="64">
        <v>34</v>
      </c>
      <c r="P30" s="64">
        <v>30.5</v>
      </c>
      <c r="Q30" s="64">
        <v>64</v>
      </c>
      <c r="R30" s="64">
        <v>10.3</v>
      </c>
      <c r="S30" s="64">
        <v>120</v>
      </c>
    </row>
    <row r="31" spans="1:19" ht="59.25" customHeight="1">
      <c r="A31" s="71">
        <v>104981</v>
      </c>
      <c r="B31" s="64" t="s">
        <v>1396</v>
      </c>
      <c r="C31" s="64"/>
      <c r="D31" s="73" t="s">
        <v>1397</v>
      </c>
      <c r="E31" s="271">
        <f t="shared" ref="E31:E47" si="10">F31/24</f>
        <v>83.541666666666671</v>
      </c>
      <c r="F31" s="279">
        <v>2005</v>
      </c>
      <c r="G31" s="271">
        <f t="shared" si="5"/>
        <v>83.541666666666671</v>
      </c>
      <c r="H31" s="280">
        <f t="shared" si="9"/>
        <v>2005</v>
      </c>
      <c r="I31" s="64">
        <v>10</v>
      </c>
      <c r="J31" s="64">
        <v>33.5</v>
      </c>
      <c r="K31" s="64">
        <v>60.5</v>
      </c>
      <c r="L31" s="64">
        <v>3.3</v>
      </c>
      <c r="M31" s="64">
        <v>3.5</v>
      </c>
      <c r="N31" s="64">
        <v>4</v>
      </c>
      <c r="O31" s="64">
        <v>42.5</v>
      </c>
      <c r="P31" s="64">
        <v>35</v>
      </c>
      <c r="Q31" s="64">
        <v>62</v>
      </c>
      <c r="R31" s="64">
        <v>14.5</v>
      </c>
      <c r="S31" s="64">
        <v>48</v>
      </c>
    </row>
    <row r="32" spans="1:19" ht="56.25" customHeight="1">
      <c r="A32" s="71">
        <v>104982</v>
      </c>
      <c r="B32" s="64" t="s">
        <v>1398</v>
      </c>
      <c r="C32" s="64"/>
      <c r="D32" s="73" t="s">
        <v>1399</v>
      </c>
      <c r="E32" s="271">
        <f t="shared" si="10"/>
        <v>89.583333333333329</v>
      </c>
      <c r="F32" s="279">
        <v>2150</v>
      </c>
      <c r="G32" s="271">
        <f t="shared" si="5"/>
        <v>89.583333333333329</v>
      </c>
      <c r="H32" s="280">
        <f t="shared" si="9"/>
        <v>2150</v>
      </c>
      <c r="I32" s="64">
        <v>10</v>
      </c>
      <c r="J32" s="64">
        <v>61</v>
      </c>
      <c r="K32" s="64">
        <v>33.5</v>
      </c>
      <c r="L32" s="64">
        <v>3.05</v>
      </c>
      <c r="M32" s="64">
        <v>3.81</v>
      </c>
      <c r="N32" s="64">
        <v>4</v>
      </c>
      <c r="O32" s="64">
        <v>42.5</v>
      </c>
      <c r="P32" s="64">
        <v>35</v>
      </c>
      <c r="Q32" s="64">
        <v>62</v>
      </c>
      <c r="R32" s="64">
        <v>15.25</v>
      </c>
      <c r="S32" s="64">
        <v>48</v>
      </c>
    </row>
    <row r="33" spans="1:19" ht="75" customHeight="1">
      <c r="A33" s="71">
        <v>104983</v>
      </c>
      <c r="B33" s="64" t="s">
        <v>1400</v>
      </c>
      <c r="C33" s="64"/>
      <c r="D33" s="73" t="s">
        <v>1401</v>
      </c>
      <c r="E33" s="271">
        <f t="shared" si="10"/>
        <v>125.33333333333333</v>
      </c>
      <c r="F33" s="279">
        <v>3008</v>
      </c>
      <c r="G33" s="271">
        <f t="shared" si="5"/>
        <v>125.33333333333333</v>
      </c>
      <c r="H33" s="280">
        <f t="shared" si="9"/>
        <v>3008</v>
      </c>
      <c r="I33" s="64">
        <v>11</v>
      </c>
      <c r="J33" s="64">
        <v>52.5</v>
      </c>
      <c r="K33" s="64">
        <v>53.5</v>
      </c>
      <c r="L33" s="64">
        <v>5</v>
      </c>
      <c r="M33" s="64">
        <v>5.45</v>
      </c>
      <c r="N33" s="64">
        <v>4</v>
      </c>
      <c r="O33" s="64">
        <v>46</v>
      </c>
      <c r="P33" s="64">
        <v>54.5</v>
      </c>
      <c r="Q33" s="64">
        <v>54</v>
      </c>
      <c r="R33" s="64">
        <v>21.8</v>
      </c>
      <c r="S33" s="64">
        <v>32</v>
      </c>
    </row>
    <row r="34" spans="1:19" ht="82.5" customHeight="1">
      <c r="A34" s="71" t="s">
        <v>1402</v>
      </c>
      <c r="B34" s="64" t="s">
        <v>1403</v>
      </c>
      <c r="C34" s="64"/>
      <c r="D34" s="73" t="s">
        <v>1404</v>
      </c>
      <c r="E34" s="271">
        <f t="shared" si="10"/>
        <v>23</v>
      </c>
      <c r="F34" s="279">
        <v>552</v>
      </c>
      <c r="G34" s="271">
        <f t="shared" si="5"/>
        <v>23</v>
      </c>
      <c r="H34" s="280">
        <f t="shared" si="9"/>
        <v>552</v>
      </c>
      <c r="I34" s="64">
        <v>21.7</v>
      </c>
      <c r="J34" s="64">
        <v>12.3</v>
      </c>
      <c r="K34" s="64">
        <v>12.3</v>
      </c>
      <c r="L34" s="64">
        <v>0.55000000000000004</v>
      </c>
      <c r="M34" s="64">
        <v>0.63</v>
      </c>
      <c r="N34" s="64">
        <v>6</v>
      </c>
      <c r="O34" s="64">
        <v>21.7</v>
      </c>
      <c r="P34" s="64">
        <v>12.3</v>
      </c>
      <c r="Q34" s="64">
        <v>12.3</v>
      </c>
      <c r="R34" s="64">
        <v>3.8</v>
      </c>
      <c r="S34" s="64">
        <v>378</v>
      </c>
    </row>
    <row r="35" spans="1:19" ht="93.75" customHeight="1">
      <c r="A35" s="71" t="s">
        <v>1405</v>
      </c>
      <c r="B35" s="64" t="s">
        <v>1406</v>
      </c>
      <c r="C35" s="64"/>
      <c r="D35" s="73" t="s">
        <v>1407</v>
      </c>
      <c r="E35" s="271">
        <f t="shared" si="10"/>
        <v>24.25</v>
      </c>
      <c r="F35" s="279">
        <v>582</v>
      </c>
      <c r="G35" s="271">
        <f t="shared" si="5"/>
        <v>24.25</v>
      </c>
      <c r="H35" s="280">
        <f t="shared" si="9"/>
        <v>582</v>
      </c>
      <c r="I35" s="64">
        <v>21.5</v>
      </c>
      <c r="J35" s="64">
        <v>12.5</v>
      </c>
      <c r="K35" s="64">
        <v>12.5</v>
      </c>
      <c r="L35" s="64">
        <v>0.47</v>
      </c>
      <c r="M35" s="64">
        <v>0.5</v>
      </c>
      <c r="N35" s="64">
        <v>6</v>
      </c>
      <c r="O35" s="64">
        <v>23.2</v>
      </c>
      <c r="P35" s="64">
        <v>26</v>
      </c>
      <c r="Q35" s="64">
        <v>38.700000000000003</v>
      </c>
      <c r="R35" s="64">
        <v>3.4</v>
      </c>
      <c r="S35" s="64">
        <v>336</v>
      </c>
    </row>
    <row r="36" spans="1:19" ht="81" customHeight="1">
      <c r="A36" s="71" t="s">
        <v>1408</v>
      </c>
      <c r="B36" s="64" t="s">
        <v>1409</v>
      </c>
      <c r="C36" s="64"/>
      <c r="D36" s="73" t="s">
        <v>1410</v>
      </c>
      <c r="E36" s="271">
        <f t="shared" si="10"/>
        <v>31.708333333333332</v>
      </c>
      <c r="F36" s="279">
        <v>761</v>
      </c>
      <c r="G36" s="271">
        <f t="shared" si="5"/>
        <v>31.708333333333332</v>
      </c>
      <c r="H36" s="280">
        <f t="shared" si="9"/>
        <v>761</v>
      </c>
      <c r="I36" s="64">
        <v>21.5</v>
      </c>
      <c r="J36" s="64">
        <v>12.5</v>
      </c>
      <c r="K36" s="64">
        <v>12.5</v>
      </c>
      <c r="L36" s="64">
        <v>0.5</v>
      </c>
      <c r="M36" s="64">
        <v>0.57999999999999996</v>
      </c>
      <c r="N36" s="64">
        <v>6</v>
      </c>
      <c r="O36" s="64">
        <v>23.2</v>
      </c>
      <c r="P36" s="64">
        <v>26.7</v>
      </c>
      <c r="Q36" s="64">
        <v>38.700000000000003</v>
      </c>
      <c r="R36" s="64">
        <v>3.49</v>
      </c>
      <c r="S36" s="64">
        <v>336</v>
      </c>
    </row>
    <row r="37" spans="1:19" ht="82.5" customHeight="1">
      <c r="A37" s="71">
        <v>761</v>
      </c>
      <c r="B37" s="64" t="s">
        <v>1411</v>
      </c>
      <c r="C37" s="64"/>
      <c r="D37" s="73" t="s">
        <v>1412</v>
      </c>
      <c r="E37" s="271">
        <f t="shared" si="10"/>
        <v>27.166666666666668</v>
      </c>
      <c r="F37" s="279">
        <v>652</v>
      </c>
      <c r="G37" s="271">
        <f t="shared" si="5"/>
        <v>27.166666666666668</v>
      </c>
      <c r="H37" s="280">
        <f t="shared" si="9"/>
        <v>652</v>
      </c>
      <c r="I37" s="64">
        <v>21.7</v>
      </c>
      <c r="J37" s="64">
        <v>12.3</v>
      </c>
      <c r="K37" s="64">
        <v>12.3</v>
      </c>
      <c r="L37" s="64">
        <v>0.65</v>
      </c>
      <c r="M37" s="64">
        <v>0.73</v>
      </c>
      <c r="N37" s="64">
        <v>6</v>
      </c>
      <c r="O37" s="64">
        <v>39</v>
      </c>
      <c r="P37" s="64">
        <v>27</v>
      </c>
      <c r="Q37" s="64">
        <v>25</v>
      </c>
      <c r="R37" s="64">
        <v>4.4000000000000004</v>
      </c>
      <c r="S37" s="64">
        <v>378</v>
      </c>
    </row>
    <row r="38" spans="1:19" ht="116.25" customHeight="1">
      <c r="A38" s="71">
        <v>760</v>
      </c>
      <c r="B38" s="64" t="s">
        <v>1413</v>
      </c>
      <c r="C38" s="64"/>
      <c r="D38" s="73" t="s">
        <v>1414</v>
      </c>
      <c r="E38" s="271">
        <f t="shared" si="10"/>
        <v>29</v>
      </c>
      <c r="F38" s="279">
        <v>696</v>
      </c>
      <c r="G38" s="271">
        <f t="shared" si="5"/>
        <v>29</v>
      </c>
      <c r="H38" s="280">
        <f t="shared" si="9"/>
        <v>696</v>
      </c>
      <c r="I38" s="64">
        <v>21.7</v>
      </c>
      <c r="J38" s="64">
        <v>12.5</v>
      </c>
      <c r="K38" s="64">
        <v>12.5</v>
      </c>
      <c r="L38" s="64">
        <v>0.53</v>
      </c>
      <c r="M38" s="64">
        <v>0.66</v>
      </c>
      <c r="N38" s="64">
        <v>6</v>
      </c>
      <c r="O38" s="64">
        <v>39</v>
      </c>
      <c r="P38" s="64">
        <v>27</v>
      </c>
      <c r="Q38" s="64">
        <v>25</v>
      </c>
      <c r="R38" s="64">
        <v>4</v>
      </c>
      <c r="S38" s="64">
        <v>336</v>
      </c>
    </row>
    <row r="39" spans="1:19" ht="99" customHeight="1">
      <c r="A39" s="71" t="s">
        <v>1415</v>
      </c>
      <c r="B39" s="266">
        <v>8008004127114</v>
      </c>
      <c r="C39" s="64"/>
      <c r="D39" s="73" t="s">
        <v>1416</v>
      </c>
      <c r="E39" s="276">
        <f t="shared" si="10"/>
        <v>27.041666666666668</v>
      </c>
      <c r="F39" s="282">
        <v>649</v>
      </c>
      <c r="G39" s="271">
        <f t="shared" si="5"/>
        <v>27.041666666666668</v>
      </c>
      <c r="H39" s="280">
        <f t="shared" si="9"/>
        <v>649</v>
      </c>
      <c r="I39" s="64">
        <v>21.5</v>
      </c>
      <c r="J39" s="64">
        <v>12.5</v>
      </c>
      <c r="K39" s="64">
        <v>12.5</v>
      </c>
      <c r="L39" s="64">
        <v>0.5</v>
      </c>
      <c r="M39" s="64">
        <v>0.6</v>
      </c>
      <c r="N39" s="64">
        <v>6</v>
      </c>
      <c r="O39" s="64">
        <v>23.2</v>
      </c>
      <c r="P39" s="64">
        <v>26.7</v>
      </c>
      <c r="Q39" s="64">
        <v>38.700000000000003</v>
      </c>
      <c r="R39" s="64">
        <v>3.5</v>
      </c>
      <c r="S39" s="64">
        <v>336</v>
      </c>
    </row>
    <row r="40" spans="1:19" ht="91.5" customHeight="1">
      <c r="A40" s="307" t="s">
        <v>1417</v>
      </c>
      <c r="B40" s="64" t="s">
        <v>1418</v>
      </c>
      <c r="C40" s="64"/>
      <c r="D40" s="73" t="s">
        <v>1419</v>
      </c>
      <c r="E40" s="271">
        <f t="shared" si="10"/>
        <v>29.583333333333332</v>
      </c>
      <c r="F40" s="257">
        <v>710</v>
      </c>
      <c r="G40" s="271">
        <f t="shared" si="5"/>
        <v>29.583333333333332</v>
      </c>
      <c r="H40" s="280">
        <f t="shared" si="9"/>
        <v>710</v>
      </c>
      <c r="I40" s="64">
        <v>28.1</v>
      </c>
      <c r="J40" s="64">
        <v>11</v>
      </c>
      <c r="K40" s="64">
        <v>11</v>
      </c>
      <c r="L40" s="64">
        <v>0.5</v>
      </c>
      <c r="M40" s="64">
        <v>0.6</v>
      </c>
      <c r="N40" s="64">
        <v>6</v>
      </c>
      <c r="O40" s="64">
        <v>28.5</v>
      </c>
      <c r="P40" s="64">
        <v>34.5</v>
      </c>
      <c r="Q40" s="64">
        <v>45.7</v>
      </c>
      <c r="R40" s="64">
        <v>6.5</v>
      </c>
      <c r="S40" s="64">
        <v>300</v>
      </c>
    </row>
    <row r="41" spans="1:19" ht="83.25" customHeight="1">
      <c r="A41" s="71">
        <v>104985</v>
      </c>
      <c r="B41" s="64" t="s">
        <v>1421</v>
      </c>
      <c r="C41" s="64"/>
      <c r="D41" s="73" t="s">
        <v>1422</v>
      </c>
      <c r="E41" s="271">
        <f t="shared" si="10"/>
        <v>45.541666666666664</v>
      </c>
      <c r="F41" s="279">
        <v>1093</v>
      </c>
      <c r="G41" s="271">
        <f t="shared" si="5"/>
        <v>45.541666666666664</v>
      </c>
      <c r="H41" s="280">
        <f t="shared" si="9"/>
        <v>1093</v>
      </c>
      <c r="I41" s="73">
        <v>7.5</v>
      </c>
      <c r="J41" s="73">
        <v>18.5</v>
      </c>
      <c r="K41" s="73">
        <v>39.5</v>
      </c>
      <c r="L41" s="73">
        <v>3.9</v>
      </c>
      <c r="M41" s="73">
        <v>4.0199999999999996</v>
      </c>
      <c r="N41" s="73">
        <v>4</v>
      </c>
      <c r="O41" s="73">
        <v>21</v>
      </c>
      <c r="P41" s="73">
        <v>31</v>
      </c>
      <c r="Q41" s="73">
        <v>41</v>
      </c>
      <c r="R41" s="73">
        <v>16.100000000000001</v>
      </c>
      <c r="S41" s="73">
        <v>144</v>
      </c>
    </row>
    <row r="42" spans="1:19" ht="54.75" customHeight="1">
      <c r="A42" s="71">
        <v>104986</v>
      </c>
      <c r="B42" s="64" t="s">
        <v>1423</v>
      </c>
      <c r="C42" s="64"/>
      <c r="D42" s="73" t="s">
        <v>1424</v>
      </c>
      <c r="E42" s="271">
        <f t="shared" si="10"/>
        <v>60.166666666666664</v>
      </c>
      <c r="F42" s="279">
        <v>1444</v>
      </c>
      <c r="G42" s="271">
        <f t="shared" si="5"/>
        <v>60.166666666666664</v>
      </c>
      <c r="H42" s="280">
        <f t="shared" si="9"/>
        <v>1444</v>
      </c>
      <c r="I42" s="73">
        <v>7.5</v>
      </c>
      <c r="J42" s="73">
        <v>40.5</v>
      </c>
      <c r="K42" s="73">
        <v>40.5</v>
      </c>
      <c r="L42" s="73">
        <v>4.5999999999999996</v>
      </c>
      <c r="M42" s="73">
        <v>4.75</v>
      </c>
      <c r="N42" s="64">
        <v>4</v>
      </c>
      <c r="O42" s="73">
        <v>42</v>
      </c>
      <c r="P42" s="73">
        <v>34</v>
      </c>
      <c r="Q42" s="73">
        <v>42</v>
      </c>
      <c r="R42" s="64">
        <v>19</v>
      </c>
      <c r="S42" s="64">
        <v>96</v>
      </c>
    </row>
    <row r="43" spans="1:19" ht="75.75" customHeight="1">
      <c r="A43" s="71" t="s">
        <v>1425</v>
      </c>
      <c r="B43" s="76">
        <v>8008004115166</v>
      </c>
      <c r="C43" s="64"/>
      <c r="D43" s="73" t="s">
        <v>1426</v>
      </c>
      <c r="E43" s="271">
        <f t="shared" si="10"/>
        <v>82.791666666666671</v>
      </c>
      <c r="F43" s="279">
        <v>1987</v>
      </c>
      <c r="G43" s="271">
        <f t="shared" si="5"/>
        <v>82.791666666666671</v>
      </c>
      <c r="H43" s="280">
        <f t="shared" si="9"/>
        <v>1987</v>
      </c>
      <c r="I43" s="73">
        <v>7.5</v>
      </c>
      <c r="J43" s="73">
        <v>40.5</v>
      </c>
      <c r="K43" s="73">
        <v>40.5</v>
      </c>
      <c r="L43" s="73">
        <v>4.5999999999999996</v>
      </c>
      <c r="M43" s="73">
        <v>4.75</v>
      </c>
      <c r="N43" s="73">
        <v>4</v>
      </c>
      <c r="O43" s="73">
        <v>42</v>
      </c>
      <c r="P43" s="73">
        <v>34</v>
      </c>
      <c r="Q43" s="73">
        <v>42</v>
      </c>
      <c r="R43" s="64">
        <v>19</v>
      </c>
      <c r="S43" s="64">
        <v>48</v>
      </c>
    </row>
    <row r="44" spans="1:19" ht="75" customHeight="1">
      <c r="A44" s="71">
        <v>104988</v>
      </c>
      <c r="B44" s="76">
        <v>8008004100179</v>
      </c>
      <c r="C44" s="64"/>
      <c r="D44" s="73" t="s">
        <v>1427</v>
      </c>
      <c r="E44" s="271">
        <f t="shared" si="10"/>
        <v>81.541666666666671</v>
      </c>
      <c r="F44" s="279">
        <v>1957</v>
      </c>
      <c r="G44" s="271">
        <f t="shared" si="5"/>
        <v>81.541666666666671</v>
      </c>
      <c r="H44" s="280">
        <f t="shared" si="9"/>
        <v>1957</v>
      </c>
      <c r="I44" s="73">
        <v>9</v>
      </c>
      <c r="J44" s="73">
        <v>32.5</v>
      </c>
      <c r="K44" s="73">
        <v>43</v>
      </c>
      <c r="L44" s="73">
        <v>7</v>
      </c>
      <c r="M44" s="73">
        <v>7.26</v>
      </c>
      <c r="N44" s="73">
        <v>3</v>
      </c>
      <c r="O44" s="73">
        <v>35</v>
      </c>
      <c r="P44" s="73">
        <v>28</v>
      </c>
      <c r="Q44" s="73">
        <v>44</v>
      </c>
      <c r="R44" s="73">
        <v>21.8</v>
      </c>
      <c r="S44" s="64">
        <v>72</v>
      </c>
    </row>
    <row r="45" spans="1:19" s="263" customFormat="1" ht="74.25" customHeight="1">
      <c r="A45" s="262" t="s">
        <v>1428</v>
      </c>
      <c r="B45" s="267">
        <v>8008004127695</v>
      </c>
      <c r="C45" s="262"/>
      <c r="D45" s="73" t="s">
        <v>1429</v>
      </c>
      <c r="E45" s="271">
        <f t="shared" si="10"/>
        <v>105.70833333333333</v>
      </c>
      <c r="F45" s="279">
        <v>2537</v>
      </c>
      <c r="G45" s="271">
        <f t="shared" si="5"/>
        <v>105.70833333333333</v>
      </c>
      <c r="H45" s="280">
        <f t="shared" si="9"/>
        <v>2537</v>
      </c>
      <c r="I45" s="262">
        <v>22</v>
      </c>
      <c r="J45" s="262">
        <v>42</v>
      </c>
      <c r="K45" s="262">
        <v>32</v>
      </c>
      <c r="L45" s="262">
        <v>9.1999999999999993</v>
      </c>
      <c r="M45" s="262">
        <v>10.9</v>
      </c>
      <c r="N45" s="262">
        <v>2</v>
      </c>
      <c r="O45" s="262">
        <v>35</v>
      </c>
      <c r="P45" s="262">
        <v>29</v>
      </c>
      <c r="Q45" s="262">
        <v>44</v>
      </c>
      <c r="R45" s="262">
        <v>21.8</v>
      </c>
      <c r="S45" s="262">
        <v>60</v>
      </c>
    </row>
    <row r="46" spans="1:19" ht="50.1" customHeight="1">
      <c r="A46" s="64">
        <v>1049200</v>
      </c>
      <c r="B46" s="64">
        <v>8008004127718</v>
      </c>
      <c r="C46" s="64"/>
      <c r="D46" s="82" t="s">
        <v>1430</v>
      </c>
      <c r="E46" s="271">
        <f t="shared" si="10"/>
        <v>106.45833333333333</v>
      </c>
      <c r="F46" s="279">
        <v>2555</v>
      </c>
      <c r="G46" s="271">
        <f t="shared" si="5"/>
        <v>106.45833333333333</v>
      </c>
      <c r="H46" s="280">
        <f t="shared" si="9"/>
        <v>2555</v>
      </c>
      <c r="I46" s="73">
        <v>10</v>
      </c>
      <c r="J46" s="73">
        <v>37</v>
      </c>
      <c r="K46" s="73">
        <v>51</v>
      </c>
      <c r="L46" s="73">
        <v>7</v>
      </c>
      <c r="M46" s="73">
        <v>7.2</v>
      </c>
      <c r="N46" s="64">
        <v>3</v>
      </c>
      <c r="O46" s="73">
        <v>35</v>
      </c>
      <c r="P46" s="73">
        <v>29</v>
      </c>
      <c r="Q46" s="64">
        <v>44</v>
      </c>
      <c r="R46" s="64">
        <v>44</v>
      </c>
      <c r="S46" s="64">
        <v>60</v>
      </c>
    </row>
    <row r="47" spans="1:19" ht="50.1" customHeight="1">
      <c r="A47" s="64" t="s">
        <v>1431</v>
      </c>
      <c r="B47" s="64" t="s">
        <v>1432</v>
      </c>
      <c r="C47" s="64"/>
      <c r="D47" s="82" t="s">
        <v>1433</v>
      </c>
      <c r="E47" s="271">
        <f t="shared" si="10"/>
        <v>130.66666666666666</v>
      </c>
      <c r="F47" s="279">
        <v>3136</v>
      </c>
      <c r="G47" s="271">
        <f t="shared" si="5"/>
        <v>130.66666666666666</v>
      </c>
      <c r="H47" s="280">
        <f t="shared" si="9"/>
        <v>3136</v>
      </c>
      <c r="I47" s="64">
        <v>10</v>
      </c>
      <c r="J47" s="64">
        <v>37</v>
      </c>
      <c r="K47" s="64">
        <v>51</v>
      </c>
      <c r="L47" s="64">
        <v>7</v>
      </c>
      <c r="M47" s="64">
        <v>7.2</v>
      </c>
      <c r="N47" s="64">
        <v>3</v>
      </c>
      <c r="O47" s="64">
        <v>35</v>
      </c>
      <c r="P47" s="64">
        <v>29</v>
      </c>
      <c r="Q47" s="64">
        <v>44</v>
      </c>
      <c r="R47" s="64">
        <v>21.8</v>
      </c>
      <c r="S47" s="64">
        <v>60</v>
      </c>
    </row>
    <row r="48" spans="1:19" ht="102.75" customHeight="1">
      <c r="A48" s="71" t="s">
        <v>873</v>
      </c>
      <c r="B48" s="64" t="s">
        <v>923</v>
      </c>
      <c r="C48" s="72"/>
      <c r="D48" s="73" t="s">
        <v>874</v>
      </c>
      <c r="E48" s="271">
        <f>F48/24</f>
        <v>29.083333333333332</v>
      </c>
      <c r="F48" s="279">
        <v>698</v>
      </c>
      <c r="G48" s="271">
        <f t="shared" si="5"/>
        <v>29.083333333333332</v>
      </c>
      <c r="H48" s="280">
        <f t="shared" si="9"/>
        <v>698</v>
      </c>
      <c r="I48" s="64">
        <v>24</v>
      </c>
      <c r="J48" s="64">
        <v>17.5</v>
      </c>
      <c r="K48" s="64">
        <v>7</v>
      </c>
      <c r="L48" s="64">
        <v>0.45</v>
      </c>
      <c r="M48" s="64">
        <v>0.55000000000000004</v>
      </c>
      <c r="N48" s="64">
        <v>15</v>
      </c>
      <c r="O48" s="64">
        <v>23.5</v>
      </c>
      <c r="P48" s="64">
        <v>54</v>
      </c>
      <c r="Q48" s="64">
        <v>47.5</v>
      </c>
      <c r="R48" s="64">
        <v>3.3</v>
      </c>
      <c r="S48" s="64" t="s">
        <v>112</v>
      </c>
    </row>
    <row r="49" spans="1:19" ht="18.75" customHeight="1">
      <c r="A49" s="261"/>
      <c r="B49" s="261"/>
      <c r="C49" s="261"/>
      <c r="D49" s="253" t="s">
        <v>257</v>
      </c>
      <c r="E49" s="276"/>
      <c r="F49" s="261"/>
      <c r="G49" s="276"/>
      <c r="H49" s="274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</row>
    <row r="50" spans="1:19" s="61" customFormat="1" ht="84" customHeight="1">
      <c r="A50" s="299">
        <v>575</v>
      </c>
      <c r="B50" s="73" t="s">
        <v>247</v>
      </c>
      <c r="C50" s="73"/>
      <c r="D50" s="73" t="s">
        <v>1131</v>
      </c>
      <c r="E50" s="271">
        <f>F50/24</f>
        <v>5.458333333333333</v>
      </c>
      <c r="F50" s="279">
        <v>131</v>
      </c>
      <c r="G50" s="271">
        <f>E50*(1-$G$1)</f>
        <v>5.458333333333333</v>
      </c>
      <c r="H50" s="280">
        <f>F50*(1-$G$1)</f>
        <v>131</v>
      </c>
      <c r="I50" s="73">
        <v>26</v>
      </c>
      <c r="J50" s="73">
        <v>6.5</v>
      </c>
      <c r="K50" s="73">
        <v>6.5</v>
      </c>
      <c r="L50" s="73">
        <v>0.44500000000000001</v>
      </c>
      <c r="M50" s="73">
        <v>0.44500000000000001</v>
      </c>
      <c r="N50" s="73">
        <v>12</v>
      </c>
      <c r="O50" s="73">
        <v>26.5</v>
      </c>
      <c r="P50" s="73">
        <v>26</v>
      </c>
      <c r="Q50" s="73">
        <v>21</v>
      </c>
      <c r="R50" s="73">
        <v>5.8</v>
      </c>
      <c r="S50" s="73" t="s">
        <v>1434</v>
      </c>
    </row>
    <row r="51" spans="1:19" s="61" customFormat="1" ht="22.5" customHeight="1">
      <c r="A51" s="236"/>
      <c r="B51" s="73"/>
      <c r="C51" s="73"/>
      <c r="D51" s="91" t="s">
        <v>871</v>
      </c>
      <c r="E51" s="276">
        <f t="shared" ref="E51:E68" si="11">F51/24</f>
        <v>5.208333333333333</v>
      </c>
      <c r="F51" s="282">
        <v>125</v>
      </c>
      <c r="G51" s="271"/>
      <c r="H51" s="280"/>
      <c r="I51" s="73"/>
      <c r="J51" s="73"/>
      <c r="K51" s="73"/>
      <c r="L51" s="73"/>
      <c r="M51" s="73"/>
      <c r="N51" s="73"/>
      <c r="O51" s="73"/>
      <c r="P51" s="73"/>
      <c r="Q51" s="73"/>
      <c r="R51" s="73"/>
      <c r="S51" s="73"/>
    </row>
    <row r="52" spans="1:19" s="61" customFormat="1" ht="62.25" customHeight="1">
      <c r="A52" s="73">
        <v>576</v>
      </c>
      <c r="B52" s="73" t="s">
        <v>248</v>
      </c>
      <c r="C52" s="73"/>
      <c r="D52" s="73" t="s">
        <v>1132</v>
      </c>
      <c r="E52" s="271">
        <f t="shared" si="11"/>
        <v>4.291666666666667</v>
      </c>
      <c r="F52" s="279">
        <v>103</v>
      </c>
      <c r="G52" s="271">
        <f>E52*(1-$G$1)</f>
        <v>4.291666666666667</v>
      </c>
      <c r="H52" s="280">
        <f>F52*(1-$G$1)</f>
        <v>103</v>
      </c>
      <c r="I52" s="73">
        <v>14</v>
      </c>
      <c r="J52" s="73">
        <v>6.5</v>
      </c>
      <c r="K52" s="73">
        <v>6.5</v>
      </c>
      <c r="L52" s="73">
        <v>0.27500000000000002</v>
      </c>
      <c r="M52" s="73">
        <v>0.28000000000000003</v>
      </c>
      <c r="N52" s="73">
        <v>12</v>
      </c>
      <c r="O52" s="73">
        <v>15</v>
      </c>
      <c r="P52" s="73">
        <v>27.5</v>
      </c>
      <c r="Q52" s="73">
        <v>40.5</v>
      </c>
      <c r="R52" s="93">
        <v>3.36</v>
      </c>
      <c r="S52" s="73">
        <v>1920</v>
      </c>
    </row>
    <row r="53" spans="1:19" s="61" customFormat="1" ht="63" customHeight="1">
      <c r="A53" s="299" t="s">
        <v>505</v>
      </c>
      <c r="B53" s="73" t="s">
        <v>883</v>
      </c>
      <c r="C53" s="73"/>
      <c r="D53" s="94" t="s">
        <v>249</v>
      </c>
      <c r="E53" s="271">
        <f t="shared" si="11"/>
        <v>2.2083333333333335</v>
      </c>
      <c r="F53" s="279">
        <v>53</v>
      </c>
      <c r="G53" s="271">
        <f>E53*(1-$G$1)</f>
        <v>2.2083333333333335</v>
      </c>
      <c r="H53" s="280">
        <f t="shared" ref="H53:H68" si="12">F53*(1-$G$1)</f>
        <v>53</v>
      </c>
      <c r="I53" s="73">
        <v>9</v>
      </c>
      <c r="J53" s="73">
        <v>9</v>
      </c>
      <c r="K53" s="73">
        <v>9</v>
      </c>
      <c r="L53" s="73">
        <v>0.27500000000000002</v>
      </c>
      <c r="M53" s="73">
        <v>0.27500000000000002</v>
      </c>
      <c r="N53" s="73">
        <v>36</v>
      </c>
      <c r="O53" s="73">
        <v>25</v>
      </c>
      <c r="P53" s="73">
        <v>36.5</v>
      </c>
      <c r="Q53" s="73">
        <v>28</v>
      </c>
      <c r="R53" s="73">
        <v>10.4</v>
      </c>
      <c r="S53" s="73">
        <v>1296</v>
      </c>
    </row>
    <row r="54" spans="1:19" s="61" customFormat="1" ht="22.5" customHeight="1">
      <c r="A54" s="236"/>
      <c r="B54" s="73"/>
      <c r="C54" s="73"/>
      <c r="D54" s="91" t="s">
        <v>506</v>
      </c>
      <c r="E54" s="276">
        <f t="shared" si="11"/>
        <v>1.9875</v>
      </c>
      <c r="F54" s="300">
        <v>47.7</v>
      </c>
      <c r="G54" s="271">
        <f>E54*(1-$G$1)</f>
        <v>1.9875</v>
      </c>
      <c r="H54" s="280">
        <f t="shared" si="12"/>
        <v>47.7</v>
      </c>
      <c r="I54" s="73"/>
      <c r="J54" s="73"/>
      <c r="K54" s="73"/>
      <c r="L54" s="73"/>
      <c r="M54" s="73"/>
      <c r="N54" s="73"/>
      <c r="O54" s="73"/>
      <c r="P54" s="73"/>
      <c r="Q54" s="73"/>
      <c r="R54" s="73"/>
      <c r="S54" s="73"/>
    </row>
    <row r="55" spans="1:19" customFormat="1" ht="63" customHeight="1">
      <c r="A55" s="71" t="s">
        <v>250</v>
      </c>
      <c r="B55" s="71" t="s">
        <v>251</v>
      </c>
      <c r="C55" s="72"/>
      <c r="D55" s="73" t="s">
        <v>1133</v>
      </c>
      <c r="E55" s="271">
        <f t="shared" si="11"/>
        <v>6.75</v>
      </c>
      <c r="F55" s="279">
        <v>162</v>
      </c>
      <c r="G55" s="271">
        <f>E55*(1-$G$1)</f>
        <v>6.75</v>
      </c>
      <c r="H55" s="280">
        <f t="shared" si="12"/>
        <v>162</v>
      </c>
      <c r="I55" s="73">
        <v>9.5</v>
      </c>
      <c r="J55" s="73">
        <v>10</v>
      </c>
      <c r="K55" s="73">
        <v>10</v>
      </c>
      <c r="L55" s="73">
        <v>0.33700000000000002</v>
      </c>
      <c r="M55" s="73">
        <v>0.33700000000000002</v>
      </c>
      <c r="N55" s="73">
        <v>16</v>
      </c>
      <c r="O55" s="73">
        <v>18.5</v>
      </c>
      <c r="P55" s="73">
        <v>41.5</v>
      </c>
      <c r="Q55" s="73">
        <v>22</v>
      </c>
      <c r="R55" s="73">
        <v>5.8</v>
      </c>
      <c r="S55" s="73">
        <v>1280</v>
      </c>
    </row>
    <row r="56" spans="1:19" customFormat="1" ht="22.5" customHeight="1">
      <c r="A56" s="71"/>
      <c r="B56" s="71"/>
      <c r="C56" s="72"/>
      <c r="D56" s="73"/>
      <c r="E56" s="276">
        <f t="shared" si="11"/>
        <v>6.4125000000000005</v>
      </c>
      <c r="F56" s="300">
        <v>153.9</v>
      </c>
      <c r="G56" s="271">
        <f t="shared" ref="G56:G58" si="13">E56*(1-$G$1)</f>
        <v>6.4125000000000005</v>
      </c>
      <c r="H56" s="280">
        <f t="shared" ref="H56:H58" si="14">F56*(1-$G$1)</f>
        <v>153.9</v>
      </c>
      <c r="I56" s="73"/>
      <c r="J56" s="73"/>
      <c r="K56" s="73"/>
      <c r="L56" s="73"/>
      <c r="M56" s="73"/>
      <c r="N56" s="73"/>
      <c r="O56" s="73"/>
      <c r="P56" s="73"/>
      <c r="Q56" s="73"/>
      <c r="R56" s="73"/>
      <c r="S56" s="73"/>
    </row>
    <row r="57" spans="1:19" customFormat="1" ht="54.75" customHeight="1">
      <c r="A57" s="71" t="s">
        <v>1435</v>
      </c>
      <c r="B57" s="71" t="s">
        <v>1436</v>
      </c>
      <c r="C57" s="72"/>
      <c r="D57" s="73" t="s">
        <v>1437</v>
      </c>
      <c r="E57" s="271">
        <f t="shared" si="11"/>
        <v>6.875</v>
      </c>
      <c r="F57" s="279">
        <v>165</v>
      </c>
      <c r="G57" s="271">
        <f t="shared" si="13"/>
        <v>6.875</v>
      </c>
      <c r="H57" s="280">
        <f t="shared" si="14"/>
        <v>165</v>
      </c>
      <c r="I57" s="73">
        <v>9.5</v>
      </c>
      <c r="J57" s="73">
        <v>10</v>
      </c>
      <c r="K57" s="73">
        <v>10</v>
      </c>
      <c r="L57" s="73">
        <v>0.36</v>
      </c>
      <c r="M57" s="73">
        <v>0.39</v>
      </c>
      <c r="N57" s="73">
        <v>16</v>
      </c>
      <c r="O57" s="73">
        <v>17.5</v>
      </c>
      <c r="P57" s="73">
        <v>21</v>
      </c>
      <c r="Q57" s="73">
        <v>41.5</v>
      </c>
      <c r="R57" s="73">
        <v>6.3</v>
      </c>
      <c r="S57" s="73">
        <v>1280</v>
      </c>
    </row>
    <row r="58" spans="1:19" customFormat="1" ht="22.5" customHeight="1">
      <c r="A58" s="71"/>
      <c r="B58" s="71"/>
      <c r="C58" s="72"/>
      <c r="D58" s="73"/>
      <c r="E58" s="276">
        <f t="shared" si="11"/>
        <v>6.5333333333333341</v>
      </c>
      <c r="F58" s="300">
        <v>156.80000000000001</v>
      </c>
      <c r="G58" s="271">
        <f t="shared" si="13"/>
        <v>6.5333333333333341</v>
      </c>
      <c r="H58" s="280">
        <f t="shared" si="14"/>
        <v>156.80000000000001</v>
      </c>
      <c r="I58" s="73"/>
      <c r="J58" s="73"/>
      <c r="K58" s="73"/>
      <c r="L58" s="73"/>
      <c r="M58" s="73"/>
      <c r="N58" s="73"/>
      <c r="O58" s="73"/>
      <c r="P58" s="73"/>
      <c r="Q58" s="73"/>
      <c r="R58" s="73"/>
      <c r="S58" s="73"/>
    </row>
    <row r="59" spans="1:19" customFormat="1" ht="68.25" customHeight="1">
      <c r="A59" s="71" t="s">
        <v>366</v>
      </c>
      <c r="B59" s="64" t="s">
        <v>367</v>
      </c>
      <c r="C59" s="72"/>
      <c r="D59" s="73" t="s">
        <v>1135</v>
      </c>
      <c r="E59" s="271">
        <f t="shared" si="11"/>
        <v>9.0416666666666661</v>
      </c>
      <c r="F59" s="279">
        <v>217</v>
      </c>
      <c r="G59" s="271">
        <f>E59*(1-$G$1)</f>
        <v>9.0416666666666661</v>
      </c>
      <c r="H59" s="280">
        <f t="shared" si="12"/>
        <v>217</v>
      </c>
      <c r="I59" s="73">
        <v>15</v>
      </c>
      <c r="J59" s="73">
        <v>11</v>
      </c>
      <c r="K59" s="73">
        <v>11</v>
      </c>
      <c r="L59" s="73">
        <v>0.68</v>
      </c>
      <c r="M59" s="73">
        <v>0.68</v>
      </c>
      <c r="N59" s="73">
        <v>12</v>
      </c>
      <c r="O59" s="73">
        <v>18</v>
      </c>
      <c r="P59" s="73">
        <v>35</v>
      </c>
      <c r="Q59" s="73">
        <v>46</v>
      </c>
      <c r="R59" s="73">
        <v>8.6</v>
      </c>
      <c r="S59" s="73">
        <v>480</v>
      </c>
    </row>
    <row r="60" spans="1:19" customFormat="1" ht="22.5" customHeight="1">
      <c r="A60" s="71"/>
      <c r="B60" s="64"/>
      <c r="C60" s="72"/>
      <c r="D60" s="91" t="s">
        <v>871</v>
      </c>
      <c r="E60" s="276">
        <f t="shared" si="11"/>
        <v>8.5916666666666668</v>
      </c>
      <c r="F60" s="282">
        <v>206.2</v>
      </c>
      <c r="G60" s="271"/>
      <c r="H60" s="280"/>
      <c r="I60" s="73"/>
      <c r="J60" s="73"/>
      <c r="K60" s="73"/>
      <c r="L60" s="73"/>
      <c r="M60" s="73"/>
      <c r="N60" s="73"/>
      <c r="O60" s="73"/>
      <c r="P60" s="73"/>
      <c r="Q60" s="73"/>
      <c r="R60" s="73"/>
      <c r="S60" s="73"/>
    </row>
    <row r="61" spans="1:19" customFormat="1" ht="88.5" customHeight="1">
      <c r="A61" s="71">
        <v>577</v>
      </c>
      <c r="B61" s="268" t="s">
        <v>872</v>
      </c>
      <c r="C61" s="258"/>
      <c r="D61" s="73" t="s">
        <v>1134</v>
      </c>
      <c r="E61" s="271">
        <f t="shared" si="11"/>
        <v>3.0416666666666665</v>
      </c>
      <c r="F61" s="279">
        <v>73</v>
      </c>
      <c r="G61" s="271">
        <f>E61*(1-$G$1)</f>
        <v>3.0416666666666665</v>
      </c>
      <c r="H61" s="280">
        <f>F61*(1-$G$1)</f>
        <v>73</v>
      </c>
      <c r="I61" s="73">
        <v>19</v>
      </c>
      <c r="J61" s="73">
        <v>7</v>
      </c>
      <c r="K61" s="73">
        <v>7</v>
      </c>
      <c r="L61" s="73">
        <v>0.34499999999999997</v>
      </c>
      <c r="M61" s="73">
        <v>0.34499999999999997</v>
      </c>
      <c r="N61" s="73">
        <v>28</v>
      </c>
      <c r="O61" s="73">
        <v>21</v>
      </c>
      <c r="P61" s="73">
        <v>49</v>
      </c>
      <c r="Q61" s="73">
        <v>28</v>
      </c>
      <c r="R61" s="73">
        <v>10.15</v>
      </c>
      <c r="S61" s="73" t="s">
        <v>1382</v>
      </c>
    </row>
    <row r="62" spans="1:19" customFormat="1" ht="22.5" customHeight="1">
      <c r="A62" s="71"/>
      <c r="B62" s="268"/>
      <c r="C62" s="258"/>
      <c r="D62" s="91" t="s">
        <v>1523</v>
      </c>
      <c r="E62" s="276">
        <f t="shared" si="11"/>
        <v>2.8895833333333329</v>
      </c>
      <c r="F62" s="300">
        <v>69.349999999999994</v>
      </c>
      <c r="G62" s="271">
        <f>E62*(1-$G$1)</f>
        <v>2.8895833333333329</v>
      </c>
      <c r="H62" s="280">
        <f>F62*(1-$G$1)</f>
        <v>69.349999999999994</v>
      </c>
      <c r="I62" s="73"/>
      <c r="J62" s="73"/>
      <c r="K62" s="73"/>
      <c r="L62" s="73"/>
      <c r="M62" s="73"/>
      <c r="N62" s="73"/>
      <c r="O62" s="73"/>
      <c r="P62" s="73"/>
      <c r="Q62" s="73"/>
      <c r="R62" s="73"/>
      <c r="S62" s="73"/>
    </row>
    <row r="63" spans="1:19" customFormat="1" ht="86.25" customHeight="1">
      <c r="A63" s="71">
        <v>10051</v>
      </c>
      <c r="B63" s="71" t="s">
        <v>1136</v>
      </c>
      <c r="C63" s="72"/>
      <c r="D63" s="73" t="s">
        <v>1137</v>
      </c>
      <c r="E63" s="271">
        <f t="shared" si="11"/>
        <v>2.5833333333333335</v>
      </c>
      <c r="F63" s="279">
        <v>62</v>
      </c>
      <c r="G63" s="271">
        <f t="shared" ref="G63:G68" si="15">E63*(1-$G$1)</f>
        <v>2.5833333333333335</v>
      </c>
      <c r="H63" s="280">
        <f t="shared" si="12"/>
        <v>62</v>
      </c>
      <c r="I63" s="73">
        <v>18</v>
      </c>
      <c r="J63" s="93">
        <v>23.5</v>
      </c>
      <c r="K63" s="93">
        <v>18.5</v>
      </c>
      <c r="L63" s="73">
        <v>0.09</v>
      </c>
      <c r="M63" s="73">
        <v>0.13</v>
      </c>
      <c r="N63" s="73">
        <v>20</v>
      </c>
      <c r="O63" s="73">
        <v>18.5</v>
      </c>
      <c r="P63" s="73">
        <v>18</v>
      </c>
      <c r="Q63" s="73">
        <v>23.5</v>
      </c>
      <c r="R63" s="73">
        <v>2.5</v>
      </c>
      <c r="S63" s="73">
        <v>1800</v>
      </c>
    </row>
    <row r="64" spans="1:19" customFormat="1" ht="22.5" customHeight="1">
      <c r="A64" s="71"/>
      <c r="B64" s="71"/>
      <c r="C64" s="72"/>
      <c r="D64" s="91" t="s">
        <v>1524</v>
      </c>
      <c r="E64" s="276">
        <f t="shared" si="11"/>
        <v>2.4541666666666666</v>
      </c>
      <c r="F64" s="282">
        <v>58.9</v>
      </c>
      <c r="G64" s="271">
        <f t="shared" si="15"/>
        <v>2.4541666666666666</v>
      </c>
      <c r="H64" s="280">
        <f t="shared" ref="H64" si="16">F64*(1-$G$1)</f>
        <v>58.9</v>
      </c>
      <c r="I64" s="73"/>
      <c r="J64" s="93"/>
      <c r="K64" s="93"/>
      <c r="L64" s="73"/>
      <c r="M64" s="73"/>
      <c r="N64" s="73"/>
      <c r="O64" s="73"/>
      <c r="P64" s="73"/>
      <c r="Q64" s="73"/>
      <c r="R64" s="73"/>
      <c r="S64" s="73"/>
    </row>
    <row r="65" spans="1:19" customFormat="1" ht="79.5" customHeight="1">
      <c r="A65" s="71" t="s">
        <v>453</v>
      </c>
      <c r="B65" s="64" t="s">
        <v>262</v>
      </c>
      <c r="C65" s="72"/>
      <c r="D65" s="73" t="s">
        <v>1438</v>
      </c>
      <c r="E65" s="271">
        <f t="shared" si="11"/>
        <v>2.5</v>
      </c>
      <c r="F65" s="279">
        <v>60</v>
      </c>
      <c r="G65" s="271">
        <f t="shared" si="15"/>
        <v>2.5</v>
      </c>
      <c r="H65" s="280">
        <f t="shared" si="12"/>
        <v>60</v>
      </c>
      <c r="I65" s="64">
        <v>26</v>
      </c>
      <c r="J65" s="64">
        <v>19</v>
      </c>
      <c r="K65" s="64">
        <v>14.7</v>
      </c>
      <c r="L65" s="64">
        <v>1.4</v>
      </c>
      <c r="M65" s="64">
        <v>1.4</v>
      </c>
      <c r="N65" s="64">
        <v>2</v>
      </c>
      <c r="O65" s="64">
        <v>28</v>
      </c>
      <c r="P65" s="64">
        <v>37</v>
      </c>
      <c r="Q65" s="64">
        <v>30</v>
      </c>
      <c r="R65" s="64">
        <v>6</v>
      </c>
      <c r="S65" s="64">
        <v>192</v>
      </c>
    </row>
    <row r="66" spans="1:19" customFormat="1" ht="79.5" customHeight="1">
      <c r="A66" s="71" t="s">
        <v>261</v>
      </c>
      <c r="B66" s="64" t="s">
        <v>952</v>
      </c>
      <c r="C66" s="72"/>
      <c r="D66" s="73" t="s">
        <v>953</v>
      </c>
      <c r="E66" s="271">
        <f t="shared" si="11"/>
        <v>3.3333333333333335</v>
      </c>
      <c r="F66" s="279">
        <v>80</v>
      </c>
      <c r="G66" s="271">
        <f t="shared" si="15"/>
        <v>3.3333333333333335</v>
      </c>
      <c r="H66" s="280">
        <f t="shared" si="12"/>
        <v>80</v>
      </c>
      <c r="I66" s="64">
        <v>26</v>
      </c>
      <c r="J66" s="64">
        <v>19</v>
      </c>
      <c r="K66" s="64">
        <v>14.7</v>
      </c>
      <c r="L66" s="64">
        <v>1.4</v>
      </c>
      <c r="M66" s="64">
        <v>1.4</v>
      </c>
      <c r="N66" s="64">
        <v>2</v>
      </c>
      <c r="O66" s="64">
        <v>28</v>
      </c>
      <c r="P66" s="64">
        <v>37</v>
      </c>
      <c r="Q66" s="64">
        <v>30</v>
      </c>
      <c r="R66" s="64">
        <v>6</v>
      </c>
      <c r="S66" s="64">
        <v>192</v>
      </c>
    </row>
    <row r="67" spans="1:19" customFormat="1" ht="79.5" customHeight="1">
      <c r="A67" s="71" t="s">
        <v>954</v>
      </c>
      <c r="B67" s="76">
        <v>8008004128517</v>
      </c>
      <c r="C67" s="72"/>
      <c r="D67" s="73" t="s">
        <v>955</v>
      </c>
      <c r="E67" s="271">
        <f t="shared" si="11"/>
        <v>4.5</v>
      </c>
      <c r="F67" s="279">
        <v>108</v>
      </c>
      <c r="G67" s="271">
        <f t="shared" si="15"/>
        <v>4.5</v>
      </c>
      <c r="H67" s="280">
        <f t="shared" si="12"/>
        <v>108</v>
      </c>
      <c r="I67" s="64">
        <v>26</v>
      </c>
      <c r="J67" s="64">
        <v>19</v>
      </c>
      <c r="K67" s="64">
        <v>14.7</v>
      </c>
      <c r="L67" s="64">
        <v>1.4</v>
      </c>
      <c r="M67" s="64">
        <v>1.4</v>
      </c>
      <c r="N67" s="64">
        <v>2</v>
      </c>
      <c r="O67" s="64">
        <v>28</v>
      </c>
      <c r="P67" s="64">
        <v>37</v>
      </c>
      <c r="Q67" s="64">
        <v>30</v>
      </c>
      <c r="R67" s="64">
        <v>6</v>
      </c>
      <c r="S67" s="64">
        <v>192</v>
      </c>
    </row>
    <row r="68" spans="1:19" customFormat="1" ht="102" customHeight="1">
      <c r="A68" s="71">
        <v>573</v>
      </c>
      <c r="B68" s="83">
        <v>8008004096229</v>
      </c>
      <c r="C68" s="72"/>
      <c r="D68" s="73" t="s">
        <v>1439</v>
      </c>
      <c r="E68" s="271">
        <f t="shared" si="11"/>
        <v>67.958333333333329</v>
      </c>
      <c r="F68" s="279">
        <v>1631</v>
      </c>
      <c r="G68" s="271">
        <f t="shared" si="15"/>
        <v>67.958333333333329</v>
      </c>
      <c r="H68" s="280">
        <f t="shared" si="12"/>
        <v>1631</v>
      </c>
      <c r="I68" s="64">
        <v>13</v>
      </c>
      <c r="J68" s="64">
        <v>24</v>
      </c>
      <c r="K68" s="64">
        <v>38</v>
      </c>
      <c r="L68" s="64">
        <v>3.1</v>
      </c>
      <c r="M68" s="64">
        <v>3.15</v>
      </c>
      <c r="N68" s="64">
        <v>2</v>
      </c>
      <c r="O68" s="64">
        <v>13</v>
      </c>
      <c r="P68" s="64">
        <v>24</v>
      </c>
      <c r="Q68" s="64">
        <v>38</v>
      </c>
      <c r="R68" s="64">
        <v>6.3</v>
      </c>
      <c r="S68" s="64">
        <v>250</v>
      </c>
    </row>
    <row r="69" spans="1:19" ht="18.75" customHeight="1">
      <c r="A69" s="71"/>
      <c r="B69" s="261"/>
      <c r="C69" s="261"/>
      <c r="D69" s="253" t="s">
        <v>1440</v>
      </c>
      <c r="E69" s="276"/>
      <c r="F69" s="261"/>
      <c r="G69" s="276"/>
      <c r="H69" s="274"/>
      <c r="I69" s="261"/>
      <c r="J69" s="261"/>
      <c r="K69" s="261"/>
      <c r="L69" s="261"/>
      <c r="M69" s="261"/>
      <c r="N69" s="261"/>
      <c r="O69" s="261"/>
      <c r="P69" s="261"/>
      <c r="Q69" s="261"/>
      <c r="R69" s="261"/>
      <c r="S69" s="261"/>
    </row>
    <row r="70" spans="1:19" ht="57" customHeight="1">
      <c r="A70" s="71" t="s">
        <v>893</v>
      </c>
      <c r="B70" s="64" t="s">
        <v>1441</v>
      </c>
      <c r="C70" s="64"/>
      <c r="D70" s="86" t="s">
        <v>1174</v>
      </c>
      <c r="E70" s="271">
        <f>F70/24</f>
        <v>16.875</v>
      </c>
      <c r="F70" s="279">
        <v>405</v>
      </c>
      <c r="G70" s="271">
        <f>E70*(1-$G$1)</f>
        <v>16.875</v>
      </c>
      <c r="H70" s="280">
        <f>F70*(1-$G$1)</f>
        <v>405</v>
      </c>
      <c r="I70" s="64">
        <v>7</v>
      </c>
      <c r="J70" s="64">
        <v>10.5</v>
      </c>
      <c r="K70" s="64">
        <v>18</v>
      </c>
      <c r="L70" s="64">
        <v>0.31</v>
      </c>
      <c r="M70" s="64" t="s">
        <v>112</v>
      </c>
      <c r="N70" s="64">
        <v>6</v>
      </c>
      <c r="O70" s="64" t="s">
        <v>112</v>
      </c>
      <c r="P70" s="64" t="s">
        <v>112</v>
      </c>
      <c r="Q70" s="64" t="s">
        <v>112</v>
      </c>
      <c r="R70" s="64" t="s">
        <v>112</v>
      </c>
      <c r="S70" s="64" t="s">
        <v>112</v>
      </c>
    </row>
    <row r="71" spans="1:19" customFormat="1" ht="48.75" customHeight="1">
      <c r="A71" s="71">
        <v>170312</v>
      </c>
      <c r="B71" s="71" t="s">
        <v>1090</v>
      </c>
      <c r="C71" s="75"/>
      <c r="D71" s="73" t="s">
        <v>1091</v>
      </c>
      <c r="E71" s="271">
        <f t="shared" ref="E71:E77" si="17">F71/24</f>
        <v>26.541666666666668</v>
      </c>
      <c r="F71" s="279">
        <v>637</v>
      </c>
      <c r="G71" s="271">
        <f>E71*(1-$G$1)</f>
        <v>26.541666666666668</v>
      </c>
      <c r="H71" s="280">
        <f>F71*(1-$G$1)</f>
        <v>637</v>
      </c>
      <c r="I71" s="64">
        <v>7</v>
      </c>
      <c r="J71" s="64">
        <v>10.5</v>
      </c>
      <c r="K71" s="64">
        <v>18</v>
      </c>
      <c r="L71" s="64">
        <v>0.31</v>
      </c>
      <c r="M71" s="64">
        <v>0.31</v>
      </c>
      <c r="N71" s="64">
        <v>12</v>
      </c>
      <c r="O71" s="64">
        <v>22</v>
      </c>
      <c r="P71" s="64">
        <v>33.5</v>
      </c>
      <c r="Q71" s="64">
        <v>36</v>
      </c>
      <c r="R71" s="64">
        <v>1.86</v>
      </c>
      <c r="S71" s="54"/>
    </row>
    <row r="72" spans="1:19" customFormat="1" ht="30" customHeight="1">
      <c r="A72" s="71" t="s">
        <v>1442</v>
      </c>
      <c r="B72" s="71" t="s">
        <v>1443</v>
      </c>
      <c r="C72" s="474"/>
      <c r="D72" s="73" t="s">
        <v>1444</v>
      </c>
      <c r="E72" s="271">
        <f t="shared" si="17"/>
        <v>21.791666666666668</v>
      </c>
      <c r="F72" s="279">
        <v>523</v>
      </c>
      <c r="G72" s="271">
        <f>E72*(1-$G$1)</f>
        <v>21.791666666666668</v>
      </c>
      <c r="H72" s="280">
        <f t="shared" ref="H72:H77" si="18">F72*(1-$G$1)</f>
        <v>523</v>
      </c>
      <c r="I72" s="64">
        <v>61</v>
      </c>
      <c r="J72" s="64">
        <v>19</v>
      </c>
      <c r="K72" s="64">
        <v>5</v>
      </c>
      <c r="L72" s="64">
        <v>0.4</v>
      </c>
      <c r="M72" s="64">
        <v>0.82</v>
      </c>
      <c r="N72" s="64">
        <v>6</v>
      </c>
      <c r="O72" s="64">
        <v>60</v>
      </c>
      <c r="P72" s="64">
        <v>41</v>
      </c>
      <c r="Q72" s="64">
        <v>21</v>
      </c>
      <c r="R72" s="64">
        <v>8.1999999999999993</v>
      </c>
      <c r="S72" s="64">
        <v>300</v>
      </c>
    </row>
    <row r="73" spans="1:19" customFormat="1" ht="30" customHeight="1">
      <c r="A73" s="71" t="s">
        <v>888</v>
      </c>
      <c r="B73" s="71" t="s">
        <v>889</v>
      </c>
      <c r="C73" s="474"/>
      <c r="D73" s="73" t="s">
        <v>1169</v>
      </c>
      <c r="E73" s="271">
        <f t="shared" si="17"/>
        <v>21.375</v>
      </c>
      <c r="F73" s="279">
        <v>513</v>
      </c>
      <c r="G73" s="271">
        <f t="shared" ref="G73:G77" si="19">E73*(1-$G$1)</f>
        <v>21.375</v>
      </c>
      <c r="H73" s="280">
        <f t="shared" si="18"/>
        <v>513</v>
      </c>
      <c r="I73" s="64">
        <v>61</v>
      </c>
      <c r="J73" s="64">
        <v>19</v>
      </c>
      <c r="K73" s="64">
        <v>5</v>
      </c>
      <c r="L73" s="64">
        <v>0.4</v>
      </c>
      <c r="M73" s="64">
        <v>0.82</v>
      </c>
      <c r="N73" s="64">
        <v>6</v>
      </c>
      <c r="O73" s="64">
        <v>60</v>
      </c>
      <c r="P73" s="64">
        <v>41</v>
      </c>
      <c r="Q73" s="64">
        <v>21</v>
      </c>
      <c r="R73" s="64">
        <v>8.1999999999999993</v>
      </c>
      <c r="S73" s="64">
        <v>300</v>
      </c>
    </row>
    <row r="74" spans="1:19" customFormat="1" ht="30" customHeight="1">
      <c r="A74" s="71" t="s">
        <v>327</v>
      </c>
      <c r="B74" s="71" t="s">
        <v>371</v>
      </c>
      <c r="C74" s="474"/>
      <c r="D74" s="73" t="s">
        <v>1170</v>
      </c>
      <c r="E74" s="271">
        <f t="shared" si="17"/>
        <v>28.458333333333332</v>
      </c>
      <c r="F74" s="279">
        <v>683</v>
      </c>
      <c r="G74" s="271">
        <f t="shared" si="19"/>
        <v>28.458333333333332</v>
      </c>
      <c r="H74" s="280">
        <f t="shared" si="18"/>
        <v>683</v>
      </c>
      <c r="I74" s="64">
        <v>61</v>
      </c>
      <c r="J74" s="64">
        <v>19</v>
      </c>
      <c r="K74" s="64">
        <v>5</v>
      </c>
      <c r="L74" s="64">
        <v>0.7</v>
      </c>
      <c r="M74" s="64">
        <v>0.82</v>
      </c>
      <c r="N74" s="64">
        <v>6</v>
      </c>
      <c r="O74" s="64">
        <v>20</v>
      </c>
      <c r="P74" s="64">
        <v>40</v>
      </c>
      <c r="Q74" s="64">
        <v>60</v>
      </c>
      <c r="R74" s="64">
        <v>8.1999999999999993</v>
      </c>
      <c r="S74" s="64">
        <v>300</v>
      </c>
    </row>
    <row r="75" spans="1:19" customFormat="1" ht="30" customHeight="1">
      <c r="A75" s="71" t="s">
        <v>325</v>
      </c>
      <c r="B75" s="71" t="s">
        <v>373</v>
      </c>
      <c r="C75" s="474"/>
      <c r="D75" s="73" t="s">
        <v>1171</v>
      </c>
      <c r="E75" s="271">
        <f t="shared" si="17"/>
        <v>28.458333333333332</v>
      </c>
      <c r="F75" s="279">
        <v>683</v>
      </c>
      <c r="G75" s="271">
        <f t="shared" si="19"/>
        <v>28.458333333333332</v>
      </c>
      <c r="H75" s="280">
        <f t="shared" si="18"/>
        <v>683</v>
      </c>
      <c r="I75" s="64">
        <v>61</v>
      </c>
      <c r="J75" s="64">
        <v>19</v>
      </c>
      <c r="K75" s="64">
        <v>5</v>
      </c>
      <c r="L75" s="64">
        <v>0.7</v>
      </c>
      <c r="M75" s="64">
        <v>0.82</v>
      </c>
      <c r="N75" s="64">
        <v>6</v>
      </c>
      <c r="O75" s="64">
        <v>21</v>
      </c>
      <c r="P75" s="64">
        <v>41</v>
      </c>
      <c r="Q75" s="64">
        <v>60</v>
      </c>
      <c r="R75" s="64">
        <v>8.1999999999999993</v>
      </c>
      <c r="S75" s="64">
        <v>300</v>
      </c>
    </row>
    <row r="76" spans="1:19" customFormat="1" ht="30" customHeight="1">
      <c r="A76" s="71" t="s">
        <v>328</v>
      </c>
      <c r="B76" s="71" t="s">
        <v>372</v>
      </c>
      <c r="C76" s="474"/>
      <c r="D76" s="73" t="s">
        <v>1172</v>
      </c>
      <c r="E76" s="271">
        <f t="shared" si="17"/>
        <v>41.541666666666664</v>
      </c>
      <c r="F76" s="279">
        <v>997</v>
      </c>
      <c r="G76" s="271">
        <f t="shared" si="19"/>
        <v>41.541666666666664</v>
      </c>
      <c r="H76" s="280">
        <f t="shared" si="18"/>
        <v>997</v>
      </c>
      <c r="I76" s="64">
        <v>61</v>
      </c>
      <c r="J76" s="64">
        <v>19</v>
      </c>
      <c r="K76" s="64">
        <v>5</v>
      </c>
      <c r="L76" s="64">
        <v>1.4</v>
      </c>
      <c r="M76" s="64">
        <v>1.64</v>
      </c>
      <c r="N76" s="64">
        <v>6</v>
      </c>
      <c r="O76" s="64">
        <v>35</v>
      </c>
      <c r="P76" s="64">
        <v>40</v>
      </c>
      <c r="Q76" s="64">
        <v>59.5</v>
      </c>
      <c r="R76" s="64">
        <v>16.399999999999999</v>
      </c>
      <c r="S76" s="64">
        <v>150</v>
      </c>
    </row>
    <row r="77" spans="1:19" ht="38.25">
      <c r="A77" s="71" t="s">
        <v>326</v>
      </c>
      <c r="B77" s="71" t="s">
        <v>374</v>
      </c>
      <c r="C77" s="474"/>
      <c r="D77" s="73" t="s">
        <v>1173</v>
      </c>
      <c r="E77" s="271">
        <f t="shared" si="17"/>
        <v>41.541666666666664</v>
      </c>
      <c r="F77" s="279">
        <v>997</v>
      </c>
      <c r="G77" s="271">
        <f t="shared" si="19"/>
        <v>41.541666666666664</v>
      </c>
      <c r="H77" s="280">
        <f t="shared" si="18"/>
        <v>997</v>
      </c>
      <c r="I77" s="64">
        <v>61</v>
      </c>
      <c r="J77" s="64">
        <v>19</v>
      </c>
      <c r="K77" s="64">
        <v>5</v>
      </c>
      <c r="L77" s="64">
        <v>1.4</v>
      </c>
      <c r="M77" s="64">
        <v>1.64</v>
      </c>
      <c r="N77" s="64">
        <v>6</v>
      </c>
      <c r="O77" s="64">
        <v>35</v>
      </c>
      <c r="P77" s="64">
        <v>40</v>
      </c>
      <c r="Q77" s="64">
        <v>59.5</v>
      </c>
      <c r="R77" s="64">
        <v>16.399999999999999</v>
      </c>
      <c r="S77" s="64">
        <v>150</v>
      </c>
    </row>
  </sheetData>
  <mergeCells count="6">
    <mergeCell ref="D1:F1"/>
    <mergeCell ref="I1:M1"/>
    <mergeCell ref="N1:R1"/>
    <mergeCell ref="C72:C77"/>
    <mergeCell ref="A1:C1"/>
    <mergeCell ref="G1:H1"/>
  </mergeCells>
  <pageMargins left="0.23622047244094491" right="0.23622047244094491" top="0.43307086614173229" bottom="0.51181102362204722" header="0.27559055118110237" footer="0.31496062992125984"/>
  <pageSetup paperSize="9" scale="67" fitToHeight="0" orientation="portrait" r:id="rId1"/>
  <headerFooter>
    <oddHeader>&amp;CCENÍK KEMPER OUTDOOR</oddHeader>
    <oddFooter>&amp;L2023/01&amp;Cod 1.2.2023&amp;R&amp;P-&amp;N</oddFooter>
  </headerFooter>
  <rowBreaks count="4" manualBreakCount="4">
    <brk id="17" max="5" man="1"/>
    <brk id="28" max="5" man="1"/>
    <brk id="41" max="5" man="1"/>
    <brk id="60" max="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7</vt:i4>
      </vt:variant>
      <vt:variant>
        <vt:lpstr>Pojmenované oblasti</vt:lpstr>
      </vt:variant>
      <vt:variant>
        <vt:i4>10</vt:i4>
      </vt:variant>
    </vt:vector>
  </HeadingPairs>
  <TitlesOfParts>
    <vt:vector size="17" baseType="lpstr">
      <vt:lpstr>BERNZOMATIC®</vt:lpstr>
      <vt:lpstr>Technické údaje</vt:lpstr>
      <vt:lpstr>EXPRESS TOP</vt:lpstr>
      <vt:lpstr>EXPRESS</vt:lpstr>
      <vt:lpstr>KEMPER</vt:lpstr>
      <vt:lpstr>Provozní doba</vt:lpstr>
      <vt:lpstr>KEMPER OUTDOOR</vt:lpstr>
      <vt:lpstr>'BERNZOMATIC®'!Názvy_tisku</vt:lpstr>
      <vt:lpstr>EXPRESS!Názvy_tisku</vt:lpstr>
      <vt:lpstr>'EXPRESS TOP'!Názvy_tisku</vt:lpstr>
      <vt:lpstr>KEMPER!Názvy_tisku</vt:lpstr>
      <vt:lpstr>'KEMPER OUTDOOR'!Názvy_tisku</vt:lpstr>
      <vt:lpstr>'BERNZOMATIC®'!Oblast_tisku</vt:lpstr>
      <vt:lpstr>EXPRESS!Oblast_tisku</vt:lpstr>
      <vt:lpstr>'EXPRESS TOP'!Oblast_tisku</vt:lpstr>
      <vt:lpstr>KEMPER!Oblast_tisku</vt:lpstr>
      <vt:lpstr>'KEMPER OUTDOOR'!Oblast_tisku</vt:lpstr>
    </vt:vector>
  </TitlesOfParts>
  <Company>Worthington Industries,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Osborne, Brian</dc:creator>
  <cp:lastModifiedBy>Don Carlos</cp:lastModifiedBy>
  <cp:lastPrinted>2023-04-03T07:41:10Z</cp:lastPrinted>
  <dcterms:created xsi:type="dcterms:W3CDTF">2011-09-15T13:57:43Z</dcterms:created>
  <dcterms:modified xsi:type="dcterms:W3CDTF">2023-06-05T09:09:14Z</dcterms:modified>
</cp:coreProperties>
</file>